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528dd12e0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31783c6918794e4e"/>
    <x:sheet xmlns:r="http://schemas.openxmlformats.org/officeDocument/2006/relationships" name="Data Reservasi" sheetId="2" r:id="R054da9740bd341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7b51cd5954470" /><Relationship Type="http://schemas.openxmlformats.org/officeDocument/2006/relationships/theme" Target="/xl/theme/theme1.xml" Id="R3fb5ec77272048d1" /><Relationship Type="http://schemas.openxmlformats.org/officeDocument/2006/relationships/sharedStrings" Target="/xl/sharedStrings.xml" Id="Rd6fe22738f5e4ea5" /><Relationship Type="http://schemas.openxmlformats.org/officeDocument/2006/relationships/worksheet" Target="/xl/worksheets/sheet1.xml" Id="R31783c6918794e4e" /><Relationship Type="http://schemas.openxmlformats.org/officeDocument/2006/relationships/worksheet" Target="/xl/worksheets/sheet2.xml" Id="R054da9740bd3413e" /></Relationships>
</file>

<file path=xl/tables/table1.xml><?xml version="1.0" encoding="utf-8"?>
<x:table xmlns:x="http://schemas.openxmlformats.org/spreadsheetml/2006/main" id="1" name="Reservasikepahiang" displayName="Reservasikepahiang" ref="A5:R2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5631e3704094e1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Kepahiang</x:v>
      </x:c>
    </x:row>
    <x:row r="3">
      <x:c r="A3" s="2" t="str">
        <x:v>Sumber: Daftar_Penginapan_Kepahiang_dan_Sekitarnya.xlsx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Reservasi'!B6:B25)</x:f>
        <x:v>20</x:v>
      </x:c>
    </x:row>
    <x:row r="7" ht="28" customHeight="1">
      <x:c r="A7" s="14" t="str">
        <x:v>Penginapan baru</x:v>
      </x:c>
      <x:c r="B7" s="15" t="n">
        <x:f>COUNTIFS('Data Reservasi'!Q6:Q25,"Penginapan baru")</x:f>
        <x:v>17</x:v>
      </x:c>
    </x:row>
    <x:row r="8" ht="28" customHeight="1">
      <x:c r="A8" s="14" t="str">
        <x:v>Sudah ada di katalog</x:v>
      </x:c>
      <x:c r="B8" s="15" t="n">
        <x:f>COUNTIFS('Data Reservasi'!Q6:Q25,"Sudah ada di katalog")</x:f>
        <x:v>3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Kabupaten Kepahiang</x:v>
      </x:c>
      <x:c r="B11" s="15" t="n">
        <x:f>COUNTIFS('Data Reservasi'!E$6:E$25,A11)</x:f>
        <x:v>1</x:v>
      </x:c>
    </x:row>
    <x:row r="12" ht="28" customHeight="1">
      <x:c r="A12" s="14" t="str">
        <x:v>Kepahiang</x:v>
      </x:c>
      <x:c r="B12" s="15" t="n">
        <x:f>COUNTIFS('Data Reservasi'!E$6:E$25,A12)</x:f>
        <x:v>19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Kepahiang</x:v>
      </x:c>
    </x:row>
    <x:row r="3">
      <x:c r="A3" s="2" t="str">
        <x:v>Sumber: Daftar_Penginapan_Kepahiang_dan_Sekitarnya.xlsx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bengkulu-kepahiang-guest-house-sidorejo</x:v>
      </x:c>
      <x:c r="B6" s="11" t="str">
        <x:v>Guest House Sidorejo</x:v>
      </x:c>
      <x:c r="C6" s="11" t="str">
        <x:v>Bengkulu</x:v>
      </x:c>
      <x:c r="D6" s="11" t="str">
        <x:v>Kepahiang</x:v>
      </x:c>
      <x:c r="E6" s="11" t="str">
        <x:v>Kepahiang</x:v>
      </x:c>
      <x:c r="F6" s="11" t="str"/>
      <x:c r="G6" s="11" t="str">
        <x:v>Guesthouse</x:v>
      </x:c>
      <x:c r="H6" s="11" t="str">
        <x:v>Kabawetan, Kepahiang</x:v>
      </x:c>
      <x:c r="I6" s="12" t="str"/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https://www.traveloka.com/id-id/hotel/indonesia/area/kaba-wetan-105640</x:v>
      </x:c>
      <x:c r="N6" s="11" t="str">
        <x:v>Daftar_Penginapan_Kepahiang_dan_Sekitarnya.xlsx (Semua Penginapan)</x:v>
      </x:c>
      <x:c r="O6" s="13" t="n">
        <x:v>17</x:v>
      </x:c>
      <x:c r="P6" s="11" t="str">
        <x:v>Listing platform; alamat rinci belum diperoleh</x:v>
      </x:c>
      <x:c r="Q6" s="11" t="str">
        <x:v>Penginapan baru</x:v>
      </x:c>
      <x:c r="R6" s="11" t="str">
        <x:v>reservasi/index.html?propertyId=bengkulu-kepahiang-guest-house-sidorejo&amp;property=Guest%20House%20Sidorejo</x:v>
      </x:c>
    </x:row>
    <x:row r="7" ht="24" hidden="0" customHeight="1">
      <x:c r="A7" s="11" t="str">
        <x:v>bengkulu-kepahiang-home-stay-mang-anto</x:v>
      </x:c>
      <x:c r="B7" s="11" t="str">
        <x:v>Home Stay Mang Anto</x:v>
      </x:c>
      <x:c r="C7" s="11" t="str">
        <x:v>Bengkulu</x:v>
      </x:c>
      <x:c r="D7" s="11" t="str">
        <x:v>Kepahiang</x:v>
      </x:c>
      <x:c r="E7" s="11" t="str">
        <x:v>Kepahiang</x:v>
      </x:c>
      <x:c r="F7" s="11" t="str"/>
      <x:c r="G7" s="11" t="str">
        <x:v>Homestay</x:v>
      </x:c>
      <x:c r="H7" s="11" t="str">
        <x:v>Jl. Pawiro Dimejo, Cugung Lalang</x:v>
      </x:c>
      <x:c r="I7" s="12" t="str"/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>
        <x:v>Google Maps / listing bisnis</x:v>
      </x:c>
      <x:c r="N7" s="11" t="str">
        <x:v>Daftar_Penginapan_Kepahiang_dan_Sekitarnya.xlsx (Semua Penginapan)</x:v>
      </x:c>
      <x:c r="O7" s="13" t="n">
        <x:v>18</x:v>
      </x:c>
      <x:c r="P7" s="11" t="str"/>
      <x:c r="Q7" s="11" t="str">
        <x:v>Penginapan baru</x:v>
      </x:c>
      <x:c r="R7" s="11" t="str">
        <x:v>reservasi/index.html?propertyId=bengkulu-kepahiang-home-stay-mang-anto&amp;property=Home%20Stay%20Mang%20Anto</x:v>
      </x:c>
    </x:row>
    <x:row r="8" ht="24" hidden="0" customHeight="1">
      <x:c r="A8" s="11" t="str">
        <x:v>bengkulu-kepahiang-homestay-tangsi-baru</x:v>
      </x:c>
      <x:c r="B8" s="11" t="str">
        <x:v>Homestay Tangsi Baru</x:v>
      </x:c>
      <x:c r="C8" s="11" t="str">
        <x:v>Bengkulu</x:v>
      </x:c>
      <x:c r="D8" s="11" t="str">
        <x:v>Kepahiang</x:v>
      </x:c>
      <x:c r="E8" s="11" t="str">
        <x:v>Kepahiang</x:v>
      </x:c>
      <x:c r="F8" s="11" t="str"/>
      <x:c r="G8" s="11" t="str">
        <x:v>Homestay / Villa</x:v>
      </x:c>
      <x:c r="H8" s="11" t="str">
        <x:v>Kelurahan Tangsi Baru, Kabawetan</x:v>
      </x:c>
      <x:c r="I8" s="12" t="str">
        <x:v>08117300667 / 08117300164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>
        <x:v>https://jejakkeadilan.com/2023/06/30/refresh-diri-anda-dengan-menikmati-udara-segar-kebun-teh-di-homestay-tangsi-baru-kabawetan/</x:v>
      </x:c>
      <x:c r="N8" s="11" t="str">
        <x:v>Daftar_Penginapan_Kepahiang_dan_Sekitarnya.xlsx (Semua Penginapan)</x:v>
      </x:c>
      <x:c r="O8" s="13" t="n">
        <x:v>16</x:v>
      </x:c>
      <x:c r="P8" s="11" t="str">
        <x:v>Kontak dari berita 2023</x:v>
      </x:c>
      <x:c r="Q8" s="11" t="str">
        <x:v>Penginapan baru</x:v>
      </x:c>
      <x:c r="R8" s="11" t="str">
        <x:v>reservasi/index.html?propertyId=bengkulu-kepahiang-homestay-tangsi-baru&amp;property=Homestay%20Tangsi%20Baru</x:v>
      </x:c>
    </x:row>
    <x:row r="9" ht="24" hidden="0" customHeight="1">
      <x:c r="A9" s="11" t="str">
        <x:v>bengkulu-kepahiang-hotel-mutiara</x:v>
      </x:c>
      <x:c r="B9" s="11" t="str">
        <x:v>Hotel Mutiara</x:v>
      </x:c>
      <x:c r="C9" s="11" t="str">
        <x:v>Bengkulu</x:v>
      </x:c>
      <x:c r="D9" s="11" t="str">
        <x:v>Kepahiang</x:v>
      </x:c>
      <x:c r="E9" s="11" t="str">
        <x:v>Kepahiang</x:v>
      </x:c>
      <x:c r="F9" s="11" t="str"/>
      <x:c r="G9" s="11" t="str">
        <x:v>Hotel</x:v>
      </x:c>
      <x:c r="H9" s="11" t="str">
        <x:v>Jl. Kolonel Santoso No.103</x:v>
      </x:c>
      <x:c r="I9" s="12" t="str">
        <x:v>081273064500 / 0732391170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https://harianrakyatbengkulu.bacakoran.co/kepahiang/read/51222/ini-deretan-penginapan-murah-di-kepahiang-cocok-buat-nikmati-libur-nataru</x:v>
      </x:c>
      <x:c r="N9" s="11" t="str">
        <x:v>Daftar_Penginapan_Kepahiang_dan_Sekitarnya.xlsx (Semua Penginapan)</x:v>
      </x:c>
      <x:c r="O9" s="13" t="n">
        <x:v>2</x:v>
      </x:c>
      <x:c r="P9" s="11" t="str">
        <x:v>Pemberitaan Desember 2025</x:v>
      </x:c>
      <x:c r="Q9" s="11" t="str">
        <x:v>Penginapan baru</x:v>
      </x:c>
      <x:c r="R9" s="11" t="str">
        <x:v>reservasi/index.html?propertyId=bengkulu-kepahiang-hotel-mutiara&amp;property=Hotel%20Mutiara</x:v>
      </x:c>
    </x:row>
    <x:row r="10" ht="24" hidden="0" customHeight="1">
      <x:c r="A10" s="11" t="str">
        <x:v>bengkulu-kepahiang-hotel-puncak</x:v>
      </x:c>
      <x:c r="B10" s="11" t="str">
        <x:v>Hotel Puncak</x:v>
      </x:c>
      <x:c r="C10" s="11" t="str">
        <x:v>Bengkulu</x:v>
      </x:c>
      <x:c r="D10" s="11" t="str">
        <x:v>Kepahiang</x:v>
      </x:c>
      <x:c r="E10" s="11" t="str">
        <x:v>Kepahiang</x:v>
      </x:c>
      <x:c r="F10" s="11" t="str"/>
      <x:c r="G10" s="11" t="str">
        <x:v>Hotel</x:v>
      </x:c>
      <x:c r="H10" s="11" t="str">
        <x:v>Jl. Cendana No.1</x:v>
      </x:c>
      <x:c r="I10" s="12" t="str">
        <x:v>0732391884 / 082377872224</x:v>
      </x:c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>
        <x:v>https://harianrakyatbengkulu.bacakoran.co/kepahiang/read/51222/ini-deretan-penginapan-murah-di-kepahiang-cocok-buat-nikmati-libur-nataru</x:v>
      </x:c>
      <x:c r="N10" s="11" t="str">
        <x:v>Daftar_Penginapan_Kepahiang_dan_Sekitarnya.xlsx (Semua Penginapan)</x:v>
      </x:c>
      <x:c r="O10" s="13" t="n">
        <x:v>3</x:v>
      </x:c>
      <x:c r="P10" s="11" t="str">
        <x:v>Nomor alternatif dari direktori bisnis</x:v>
      </x:c>
      <x:c r="Q10" s="11" t="str">
        <x:v>Penginapan baru</x:v>
      </x:c>
      <x:c r="R10" s="11" t="str">
        <x:v>reservasi/index.html?propertyId=bengkulu-kepahiang-hotel-puncak&amp;property=Hotel%20Puncak</x:v>
      </x:c>
    </x:row>
    <x:row r="11" ht="24" hidden="0" customHeight="1">
      <x:c r="A11" s="11" t="str">
        <x:v>bengkulu-kepahiang-hotel-sandhyka-shandyka</x:v>
      </x:c>
      <x:c r="B11" s="11" t="str">
        <x:v>Hotel Sandhyka / Shandyka</x:v>
      </x:c>
      <x:c r="C11" s="11" t="str">
        <x:v>Bengkulu</x:v>
      </x:c>
      <x:c r="D11" s="11" t="str">
        <x:v>Kepahiang</x:v>
      </x:c>
      <x:c r="E11" s="11" t="str">
        <x:v>Kepahiang</x:v>
      </x:c>
      <x:c r="F11" s="11" t="str"/>
      <x:c r="G11" s="11" t="str">
        <x:v>Hotel</x:v>
      </x:c>
      <x:c r="H11" s="11" t="str">
        <x:v>Jl. Adhyaksa No.1</x:v>
      </x:c>
      <x:c r="I11" s="12" t="str">
        <x:v>085269795848 / 08111777870</x:v>
      </x:c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>
        <x:v>https://harianrakyatbengkulu.bacakoran.co/kepahiang/read/51222/ini-deretan-penginapan-murah-di-kepahiang-cocok-buat-nikmati-libur-nataru</x:v>
      </x:c>
      <x:c r="N11" s="11" t="str">
        <x:v>Daftar_Penginapan_Kepahiang_dan_Sekitarnya.xlsx (Semua Penginapan)</x:v>
      </x:c>
      <x:c r="O11" s="13" t="n">
        <x:v>5</x:v>
      </x:c>
      <x:c r="P11" s="11" t="str">
        <x:v>Ejaan dan nomor jalan berbeda antar sumber</x:v>
      </x:c>
      <x:c r="Q11" s="11" t="str">
        <x:v>Penginapan baru</x:v>
      </x:c>
      <x:c r="R11" s="11" t="str">
        <x:v>reservasi/index.html?propertyId=bengkulu-kepahiang-hotel-sandhyka-shandyka&amp;property=Hotel%20Sandhyka%20%2F%20Shandyka</x:v>
      </x:c>
    </x:row>
    <x:row r="12" ht="24" hidden="0" customHeight="1">
      <x:c r="A12" s="11" t="str">
        <x:v>bengkulu-kepahiang-hotel-umro</x:v>
      </x:c>
      <x:c r="B12" s="11" t="str">
        <x:v>Hotel Umro</x:v>
      </x:c>
      <x:c r="C12" s="11" t="str">
        <x:v>Bengkulu</x:v>
      </x:c>
      <x:c r="D12" s="11" t="str">
        <x:v>Kepahiang</x:v>
      </x:c>
      <x:c r="E12" s="11" t="str">
        <x:v>Kepahiang</x:v>
      </x:c>
      <x:c r="F12" s="11" t="str"/>
      <x:c r="G12" s="11" t="str">
        <x:v>Hotel</x:v>
      </x:c>
      <x:c r="H12" s="11" t="str">
        <x:v>Jl. Pembangunan No.16 RT05/RW02</x:v>
      </x:c>
      <x:c r="I12" s="12" t="str">
        <x:v>085769132692 / 0732391255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https://harianrakyatbengkulu.bacakoran.co/kepahiang/read/51222/ini-deretan-penginapan-murah-di-kepahiang-cocok-buat-nikmati-libur-nataru</x:v>
      </x:c>
      <x:c r="N12" s="11" t="str">
        <x:v>Daftar_Penginapan_Kepahiang_dan_Sekitarnya.xlsx (Semua Penginapan)</x:v>
      </x:c>
      <x:c r="O12" s="13" t="n">
        <x:v>4</x:v>
      </x:c>
      <x:c r="P12" s="11" t="str">
        <x:v>Alamat lain tertera pada listing bisnis; perlu cek</x:v>
      </x:c>
      <x:c r="Q12" s="11" t="str">
        <x:v>Penginapan baru</x:v>
      </x:c>
      <x:c r="R12" s="11" t="str">
        <x:v>reservasi/index.html?propertyId=bengkulu-kepahiang-hotel-umro&amp;property=Hotel%20Umro</x:v>
      </x:c>
    </x:row>
    <x:row r="13" ht="24" hidden="0" customHeight="1">
      <x:c r="A13" s="11" t="str">
        <x:v>bengkulu-kepahiang-hotel-yosi-abadi</x:v>
      </x:c>
      <x:c r="B13" s="11" t="str">
        <x:v>Hotel Yosi Abadi</x:v>
      </x:c>
      <x:c r="C13" s="11" t="str">
        <x:v>Bengkulu</x:v>
      </x:c>
      <x:c r="D13" s="11" t="str">
        <x:v>Kepahiang</x:v>
      </x:c>
      <x:c r="E13" s="11" t="str">
        <x:v>Kepahiang</x:v>
      </x:c>
      <x:c r="F13" s="11" t="str"/>
      <x:c r="G13" s="11" t="str">
        <x:v>Hotel</x:v>
      </x:c>
      <x:c r="H13" s="11" t="str">
        <x:v>Jl. Lintas Kepahiang–Curup No.14</x:v>
      </x:c>
      <x:c r="I13" s="12" t="str">
        <x:v>0732392271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>
        <x:v>https://fliphtml5.com/eyisi/aoch/Direktori_Hotel_dan_Jasa_Akomodasi_Lainnya_Provinsi_Bengkulu_2021/91/</x:v>
      </x:c>
      <x:c r="N13" s="11" t="str">
        <x:v>Daftar_Penginapan_Kepahiang_dan_Sekitarnya.xlsx (Semua Penginapan)</x:v>
      </x:c>
      <x:c r="O13" s="13" t="n">
        <x:v>6</x:v>
      </x:c>
      <x:c r="P13" s="11" t="str">
        <x:v>Data historis; operasional perlu verifikasi</x:v>
      </x:c>
      <x:c r="Q13" s="11" t="str">
        <x:v>Penginapan baru</x:v>
      </x:c>
      <x:c r="R13" s="11" t="str">
        <x:v>reservasi/index.html?propertyId=bengkulu-kepahiang-hotel-yosi-abadi&amp;property=Hotel%20Yosi%20Abadi</x:v>
      </x:c>
    </x:row>
    <x:row r="14" ht="24" hidden="0" customHeight="1">
      <x:c r="A14" s="11" t="str">
        <x:v>bengkulu-kepahiang-istana-labu-siam</x:v>
      </x:c>
      <x:c r="B14" s="11" t="str">
        <x:v>Istana Labu Siam</x:v>
      </x:c>
      <x:c r="C14" s="11" t="str">
        <x:v>Bengkulu</x:v>
      </x:c>
      <x:c r="D14" s="11" t="str">
        <x:v>Kepahiang</x:v>
      </x:c>
      <x:c r="E14" s="11" t="str">
        <x:v>Kepahiang</x:v>
      </x:c>
      <x:c r="F14" s="11" t="str"/>
      <x:c r="G14" s="11" t="str">
        <x:v>Homestay</x:v>
      </x:c>
      <x:c r="H14" s="11" t="str">
        <x:v>Ujan Mas Atas</x:v>
      </x:c>
      <x:c r="I14" s="12" t="str">
        <x:v>081933507164</x:v>
      </x:c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>
        <x:v>Google Maps / listing bisnis</x:v>
      </x:c>
      <x:c r="N14" s="11" t="str">
        <x:v>Daftar_Penginapan_Kepahiang_dan_Sekitarnya.xlsx (Semua Penginapan)</x:v>
      </x:c>
      <x:c r="O14" s="13" t="n">
        <x:v>19</x:v>
      </x:c>
      <x:c r="P14" s="11" t="str"/>
      <x:c r="Q14" s="11" t="str">
        <x:v>Penginapan baru</x:v>
      </x:c>
      <x:c r="R14" s="11" t="str">
        <x:v>reservasi/index.html?propertyId=bengkulu-kepahiang-istana-labu-siam&amp;property=Istana%20Labu%20Siam</x:v>
      </x:c>
    </x:row>
    <x:row r="15" ht="24" hidden="0" customHeight="1">
      <x:c r="A15" s="11" t="str">
        <x:v>bengkulu-karang-tinggi-kabawetan-homestay</x:v>
      </x:c>
      <x:c r="B15" s="11" t="str">
        <x:v>Kabawetan Homestay</x:v>
      </x:c>
      <x:c r="C15" s="11" t="str">
        <x:v>Bengkulu</x:v>
      </x:c>
      <x:c r="D15" s="11" t="str">
        <x:v>Kepahiang</x:v>
      </x:c>
      <x:c r="E15" s="11" t="str">
        <x:v>Kepahiang</x:v>
      </x:c>
      <x:c r="F15" s="11" t="str"/>
      <x:c r="G15" s="11" t="str">
        <x:v>Homestay</x:v>
      </x:c>
      <x:c r="H15" s="11" t="str">
        <x:v>Jl. Kabawetan, Sido Makmur</x:v>
      </x:c>
      <x:c r="I15" s="12" t="str">
        <x:v>085789117800</x:v>
      </x:c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>
        <x:v>Google Maps / listing bisnis</x:v>
      </x:c>
      <x:c r="N15" s="11" t="str">
        <x:v>Daftar_Penginapan_Kepahiang_dan_Sekitarnya.xlsx (Semua Penginapan)</x:v>
      </x:c>
      <x:c r="O15" s="13" t="n">
        <x:v>15</x:v>
      </x:c>
      <x:c r="P15" s="11" t="str"/>
      <x:c r="Q15" s="11" t="str">
        <x:v>Sudah ada di katalog</x:v>
      </x:c>
      <x:c r="R15" s="11" t="str">
        <x:v>reservasi/index.html?propertyId=bengkulu-karang-tinggi-kabawetan-homestay&amp;property=Kabawetan%20Homestay</x:v>
      </x:c>
    </x:row>
    <x:row r="16" ht="36" hidden="0" customHeight="1">
      <x:c r="A16" s="11" t="str">
        <x:v>bengkulu-kepahiang-penginapan-kawasan-kepahiang</x:v>
      </x:c>
      <x:c r="B16" s="11" t="str">
        <x:v>Penginapan kawasan Kepahiang</x:v>
      </x:c>
      <x:c r="C16" s="11" t="str">
        <x:v>Bengkulu</x:v>
      </x:c>
      <x:c r="D16" s="11" t="str">
        <x:v>Kepahiang</x:v>
      </x:c>
      <x:c r="E16" s="11" t="str">
        <x:v>Kabupaten Kepahiang</x:v>
      </x:c>
      <x:c r="F16" s="11" t="str"/>
      <x:c r="G16" s="11" t="str">
        <x:v>Hotel / guest house</x:v>
      </x:c>
      <x:c r="H16" s="11" t="str"/>
      <x:c r="I16" s="12" t="str"/>
      <x:c r="J16" s="12" t="str"/>
      <x:c r="K16" s="11" t="str">
        <x:v>Nomor WhatsApp/telepon belum tersedia; isi setelah diverifikasi langsung dengan properti.</x:v>
      </x:c>
      <x:c r="L16" s="11" t="str">
        <x:v>Fasilitas belum dicantumkan secara rinci pada workbook; mohon konfirmasi langsung ke properti.</x:v>
      </x:c>
      <x:c r="M16" s="11" t="str">
        <x:v>https://www.google.com/search?q=Penginapan%20kawasan%20Kepahiang%20Bengkulu%20penginapan</x:v>
      </x:c>
      <x:c r="N16" s="11" t="str">
        <x:v>Inventaris awal dari workbook Akomodasi Kota Bengkulu dan Sekitarnya. Nama, alamat, fasilitas, kontak, dan status operasional perlu diverifikasi. (Katalog sebelumnya)</x:v>
      </x:c>
      <x:c r="O16" s="13"/>
      <x:c r="P16" s="11" t="str">
        <x:v>Dipertahankan dari katalog sebelumnya.</x:v>
      </x:c>
      <x:c r="Q16" s="11" t="str">
        <x:v>Sudah ada di katalog</x:v>
      </x:c>
      <x:c r="R16" s="11" t="str">
        <x:v>reservasi/index.html?propertyId=bengkulu-kepahiang-penginapan-kawasan-kepahiang&amp;property=Penginapan%20kawasan%20Kepahiang</x:v>
      </x:c>
    </x:row>
    <x:row r="17" ht="24" hidden="0" customHeight="1">
      <x:c r="A17" s="11" t="str">
        <x:v>bengkulu-kepahiang-villa-air-sempiang-kabawetan</x:v>
      </x:c>
      <x:c r="B17" s="11" t="str">
        <x:v>Villa Air Sempiang Kabawetan</x:v>
      </x:c>
      <x:c r="C17" s="11" t="str">
        <x:v>Bengkulu</x:v>
      </x:c>
      <x:c r="D17" s="11" t="str">
        <x:v>Kepahiang</x:v>
      </x:c>
      <x:c r="E17" s="11" t="str">
        <x:v>Kepahiang</x:v>
      </x:c>
      <x:c r="F17" s="11" t="str"/>
      <x:c r="G17" s="11" t="str">
        <x:v>Villa</x:v>
      </x:c>
      <x:c r="H17" s="11" t="str">
        <x:v>Air Sempiang, Kabawetan</x:v>
      </x:c>
      <x:c r="I17" s="12" t="str"/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Google Maps / listing bisnis</x:v>
      </x:c>
      <x:c r="N17" s="11" t="str">
        <x:v>Daftar_Penginapan_Kepahiang_dan_Sekitarnya.xlsx (Semua Penginapan)</x:v>
      </x:c>
      <x:c r="O17" s="13" t="n">
        <x:v>13</x:v>
      </x:c>
      <x:c r="P17" s="11" t="str"/>
      <x:c r="Q17" s="11" t="str">
        <x:v>Penginapan baru</x:v>
      </x:c>
      <x:c r="R17" s="11" t="str">
        <x:v>reservasi/index.html?propertyId=bengkulu-kepahiang-villa-air-sempiang-kabawetan&amp;property=Villa%20Air%20Sempiang%20Kabawetan</x:v>
      </x:c>
    </x:row>
    <x:row r="18" ht="24" hidden="0" customHeight="1">
      <x:c r="A18" s="11" t="str">
        <x:v>bengkulu-karang-tinggi-villa-atifa-kabawetan</x:v>
      </x:c>
      <x:c r="B18" s="11" t="str">
        <x:v>Villa Atifa Kabawetan</x:v>
      </x:c>
      <x:c r="C18" s="11" t="str">
        <x:v>Bengkulu</x:v>
      </x:c>
      <x:c r="D18" s="11" t="str">
        <x:v>Kepahiang</x:v>
      </x:c>
      <x:c r="E18" s="11" t="str">
        <x:v>Kepahiang</x:v>
      </x:c>
      <x:c r="F18" s="11" t="str"/>
      <x:c r="G18" s="11" t="str">
        <x:v>Villa</x:v>
      </x:c>
      <x:c r="H18" s="11" t="str">
        <x:v>Sido Makmur, Kabawetan</x:v>
      </x:c>
      <x:c r="I18" s="12" t="str">
        <x:v>085381547202</x:v>
      </x:c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>
        <x:v>Google Maps / listing bisnis</x:v>
      </x:c>
      <x:c r="N18" s="11" t="str">
        <x:v>Daftar_Penginapan_Kepahiang_dan_Sekitarnya.xlsx (Semua Penginapan)</x:v>
      </x:c>
      <x:c r="O18" s="13" t="n">
        <x:v>8</x:v>
      </x:c>
      <x:c r="P18" s="11" t="str"/>
      <x:c r="Q18" s="11" t="str">
        <x:v>Sudah ada di katalog</x:v>
      </x:c>
      <x:c r="R18" s="11" t="str">
        <x:v>reservasi/index.html?propertyId=bengkulu-karang-tinggi-villa-atifa-kabawetan&amp;property=Villa%20Atifa%20Kabawetan</x:v>
      </x:c>
    </x:row>
    <x:row r="19" ht="24" hidden="0" customHeight="1">
      <x:c r="A19" s="11" t="str">
        <x:v>bengkulu-kepahiang-villa-cempaka-kabawetan</x:v>
      </x:c>
      <x:c r="B19" s="11" t="str">
        <x:v>Villa Cempaka Kabawetan</x:v>
      </x:c>
      <x:c r="C19" s="11" t="str">
        <x:v>Bengkulu</x:v>
      </x:c>
      <x:c r="D19" s="11" t="str">
        <x:v>Kepahiang</x:v>
      </x:c>
      <x:c r="E19" s="11" t="str">
        <x:v>Kepahiang</x:v>
      </x:c>
      <x:c r="F19" s="11" t="str"/>
      <x:c r="G19" s="11" t="str">
        <x:v>Villa</x:v>
      </x:c>
      <x:c r="H19" s="11" t="str">
        <x:v>Dekat SMPN 2 Kabawetan, Tangsi Baru</x:v>
      </x:c>
      <x:c r="I19" s="12" t="str">
        <x:v>081373507983</x:v>
      </x:c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>
        <x:v>Google Maps / listing bisnis</x:v>
      </x:c>
      <x:c r="N19" s="11" t="str">
        <x:v>Daftar_Penginapan_Kepahiang_dan_Sekitarnya.xlsx (Semua Penginapan)</x:v>
      </x:c>
      <x:c r="O19" s="13" t="n">
        <x:v>12</x:v>
      </x:c>
      <x:c r="P19" s="11" t="str"/>
      <x:c r="Q19" s="11" t="str">
        <x:v>Penginapan baru</x:v>
      </x:c>
      <x:c r="R19" s="11" t="str">
        <x:v>reservasi/index.html?propertyId=bengkulu-kepahiang-villa-cempaka-kabawetan&amp;property=Villa%20Cempaka%20Kabawetan</x:v>
      </x:c>
    </x:row>
    <x:row r="20" ht="24" hidden="0" customHeight="1">
      <x:c r="A20" s="11" t="str">
        <x:v>bengkulu-kepahiang-villa-key-kay</x:v>
      </x:c>
      <x:c r="B20" s="11" t="str">
        <x:v>Villa Key &amp; Kay</x:v>
      </x:c>
      <x:c r="C20" s="11" t="str">
        <x:v>Bengkulu</x:v>
      </x:c>
      <x:c r="D20" s="11" t="str">
        <x:v>Kepahiang</x:v>
      </x:c>
      <x:c r="E20" s="11" t="str">
        <x:v>Kepahiang</x:v>
      </x:c>
      <x:c r="F20" s="11" t="str"/>
      <x:c r="G20" s="11" t="str">
        <x:v>Villa</x:v>
      </x:c>
      <x:c r="H20" s="11" t="str">
        <x:v>Pekalongan, Ujan Mas</x:v>
      </x:c>
      <x:c r="I20" s="12" t="str">
        <x:v>0895621495722</x:v>
      </x:c>
      <x:c r="J20" s="12" t="str"/>
      <x:c r="K20" s="11" t="str">
        <x:v>Disebut WA pada listing; belum diuji</x:v>
      </x:c>
      <x:c r="L20" s="11" t="str">
        <x:v>Rincian fasilitas belum tercantum pada sumber. Konfirmasikan kepada pengelola.</x:v>
      </x:c>
      <x:c r="M20" s="11" t="str">
        <x:v>Google Maps / listing bisnis</x:v>
      </x:c>
      <x:c r="N20" s="11" t="str">
        <x:v>Daftar_Penginapan_Kepahiang_dan_Sekitarnya.xlsx (Semua Penginapan)</x:v>
      </x:c>
      <x:c r="O20" s="13" t="n">
        <x:v>20</x:v>
      </x:c>
      <x:c r="P20" s="11" t="str">
        <x:v>Sumber menyebut telepon/WhatsApp; aktivitas WhatsApp belum diuji</x:v>
      </x:c>
      <x:c r="Q20" s="11" t="str">
        <x:v>Penginapan baru</x:v>
      </x:c>
      <x:c r="R20" s="11" t="str">
        <x:v>reservasi/index.html?propertyId=bengkulu-kepahiang-villa-key-kay&amp;property=Villa%20Key%20%26%20Kay</x:v>
      </x:c>
    </x:row>
    <x:row r="21" ht="24" hidden="0" customHeight="1">
      <x:c r="A21" s="11" t="str">
        <x:v>bengkulu-kepahiang-villa-oma-s-garden</x:v>
      </x:c>
      <x:c r="B21" s="11" t="str">
        <x:v>Villa Oma’s Garden</x:v>
      </x:c>
      <x:c r="C21" s="11" t="str">
        <x:v>Bengkulu</x:v>
      </x:c>
      <x:c r="D21" s="11" t="str">
        <x:v>Kepahiang</x:v>
      </x:c>
      <x:c r="E21" s="11" t="str">
        <x:v>Kepahiang</x:v>
      </x:c>
      <x:c r="F21" s="11" t="str"/>
      <x:c r="G21" s="11" t="str">
        <x:v>Villa</x:v>
      </x:c>
      <x:c r="H21" s="11" t="str">
        <x:v>Pagar Gunung, Kepahiang</x:v>
      </x:c>
      <x:c r="I21" s="12" t="str"/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>
        <x:v>Google Maps / listing bisnis</x:v>
      </x:c>
      <x:c r="N21" s="11" t="str">
        <x:v>Daftar_Penginapan_Kepahiang_dan_Sekitarnya.xlsx (Semua Penginapan)</x:v>
      </x:c>
      <x:c r="O21" s="13" t="n">
        <x:v>7</x:v>
      </x:c>
      <x:c r="P21" s="11" t="str">
        <x:v>Kontak belum ditemukan</x:v>
      </x:c>
      <x:c r="Q21" s="11" t="str">
        <x:v>Penginapan baru</x:v>
      </x:c>
      <x:c r="R21" s="11" t="str">
        <x:v>reservasi/index.html?propertyId=bengkulu-kepahiang-villa-oma-s-garden&amp;property=Villa%20Oma%E2%80%99s%20Garden</x:v>
      </x:c>
    </x:row>
    <x:row r="22" ht="24" hidden="0" customHeight="1">
      <x:c r="A22" s="11" t="str">
        <x:v>bengkulu-kepahiang-villa-tania-arjuna</x:v>
      </x:c>
      <x:c r="B22" s="11" t="str">
        <x:v>Villa Tania &amp; Arjuna</x:v>
      </x:c>
      <x:c r="C22" s="11" t="str">
        <x:v>Bengkulu</x:v>
      </x:c>
      <x:c r="D22" s="11" t="str">
        <x:v>Kepahiang</x:v>
      </x:c>
      <x:c r="E22" s="11" t="str">
        <x:v>Kepahiang</x:v>
      </x:c>
      <x:c r="F22" s="11" t="str"/>
      <x:c r="G22" s="11" t="str">
        <x:v>Villa</x:v>
      </x:c>
      <x:c r="H22" s="11" t="str">
        <x:v>Desa Barat Wetan, Kabawetan</x:v>
      </x:c>
      <x:c r="I22" s="12" t="str">
        <x:v>081279719347</x:v>
      </x:c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>
        <x:v>https://sisparnas.kemenpar.go.id/p/3018</x:v>
      </x:c>
      <x:c r="N22" s="11" t="str">
        <x:v>Daftar_Penginapan_Kepahiang_dan_Sekitarnya.xlsx (Semua Penginapan)</x:v>
      </x:c>
      <x:c r="O22" s="13" t="n">
        <x:v>11</x:v>
      </x:c>
      <x:c r="P22" s="11" t="str">
        <x:v>PIC terdaftar Kemenpar; kemungkinan tumpang tindih dengan Villa Thania/Zahra Arjuna</x:v>
      </x:c>
      <x:c r="Q22" s="11" t="str">
        <x:v>Penginapan baru</x:v>
      </x:c>
      <x:c r="R22" s="11" t="str">
        <x:v>reservasi/index.html?propertyId=bengkulu-kepahiang-villa-tania-arjuna&amp;property=Villa%20Tania%20%26%20Arjuna</x:v>
      </x:c>
    </x:row>
    <x:row r="23" ht="24" hidden="0" customHeight="1">
      <x:c r="A23" s="11" t="str">
        <x:v>bengkulu-kepahiang-villa-thania-syariah</x:v>
      </x:c>
      <x:c r="B23" s="11" t="str">
        <x:v>Villa Thania Syariah</x:v>
      </x:c>
      <x:c r="C23" s="11" t="str">
        <x:v>Bengkulu</x:v>
      </x:c>
      <x:c r="D23" s="11" t="str">
        <x:v>Kepahiang</x:v>
      </x:c>
      <x:c r="E23" s="11" t="str">
        <x:v>Kepahiang</x:v>
      </x:c>
      <x:c r="F23" s="11" t="str"/>
      <x:c r="G23" s="11" t="str">
        <x:v>Villa</x:v>
      </x:c>
      <x:c r="H23" s="11" t="str">
        <x:v>Barat Wetan, Kabawetan</x:v>
      </x:c>
      <x:c r="I23" s="12" t="str">
        <x:v>083129758880</x:v>
      </x:c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>
        <x:v>Google Maps / listing bisnis</x:v>
      </x:c>
      <x:c r="N23" s="11" t="str">
        <x:v>Daftar_Penginapan_Kepahiang_dan_Sekitarnya.xlsx (Semua Penginapan)</x:v>
      </x:c>
      <x:c r="O23" s="13" t="n">
        <x:v>10</x:v>
      </x:c>
      <x:c r="P23" s="11" t="str">
        <x:v>Kemungkinan terkait nama Villa Tania &amp; Arjuna; cek apakah unit berbeda</x:v>
      </x:c>
      <x:c r="Q23" s="11" t="str">
        <x:v>Penginapan baru</x:v>
      </x:c>
      <x:c r="R23" s="11" t="str">
        <x:v>reservasi/index.html?propertyId=bengkulu-kepahiang-villa-thania-syariah&amp;property=Villa%20Thania%20Syariah</x:v>
      </x:c>
    </x:row>
    <x:row r="24" ht="24" hidden="0" customHeight="1">
      <x:c r="A24" s="11" t="str">
        <x:v>bengkulu-kepahiang-villa-zahra-arjuna</x:v>
      </x:c>
      <x:c r="B24" s="11" t="str">
        <x:v>Villa Zahra Arjuna</x:v>
      </x:c>
      <x:c r="C24" s="11" t="str">
        <x:v>Bengkulu</x:v>
      </x:c>
      <x:c r="D24" s="11" t="str">
        <x:v>Kepahiang</x:v>
      </x:c>
      <x:c r="E24" s="11" t="str">
        <x:v>Kepahiang</x:v>
      </x:c>
      <x:c r="F24" s="11" t="str"/>
      <x:c r="G24" s="11" t="str">
        <x:v>Villa</x:v>
      </x:c>
      <x:c r="H24" s="11" t="str">
        <x:v>Barat Wetan, Kabawetan</x:v>
      </x:c>
      <x:c r="I24" s="12" t="str">
        <x:v>08117328828</x:v>
      </x:c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>
        <x:v>Google Maps / listing bisnis</x:v>
      </x:c>
      <x:c r="N24" s="11" t="str">
        <x:v>Daftar_Penginapan_Kepahiang_dan_Sekitarnya.xlsx (Semua Penginapan)</x:v>
      </x:c>
      <x:c r="O24" s="13" t="n">
        <x:v>9</x:v>
      </x:c>
      <x:c r="P24" s="11" t="str"/>
      <x:c r="Q24" s="11" t="str">
        <x:v>Penginapan baru</x:v>
      </x:c>
      <x:c r="R24" s="11" t="str">
        <x:v>reservasi/index.html?propertyId=bengkulu-kepahiang-villa-zahra-arjuna&amp;property=Villa%20Zahra%20Arjuna</x:v>
      </x:c>
    </x:row>
    <x:row r="25" ht="24" hidden="0" customHeight="1">
      <x:c r="A25" s="11" t="str">
        <x:v>bengkulu-kepahiang-zayn-villa</x:v>
      </x:c>
      <x:c r="B25" s="11" t="str">
        <x:v>Zayn Villa</x:v>
      </x:c>
      <x:c r="C25" s="11" t="str">
        <x:v>Bengkulu</x:v>
      </x:c>
      <x:c r="D25" s="11" t="str">
        <x:v>Kepahiang</x:v>
      </x:c>
      <x:c r="E25" s="11" t="str">
        <x:v>Kepahiang</x:v>
      </x:c>
      <x:c r="F25" s="11" t="str"/>
      <x:c r="G25" s="11" t="str">
        <x:v>Villa</x:v>
      </x:c>
      <x:c r="H25" s="11" t="str">
        <x:v>Tangsi Baru, Kabawetan</x:v>
      </x:c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>
        <x:v>Google Maps / listing bisnis</x:v>
      </x:c>
      <x:c r="N25" s="11" t="str">
        <x:v>Daftar_Penginapan_Kepahiang_dan_Sekitarnya.xlsx (Semua Penginapan)</x:v>
      </x:c>
      <x:c r="O25" s="13" t="n">
        <x:v>14</x:v>
      </x:c>
      <x:c r="P25" s="11" t="str"/>
      <x:c r="Q25" s="11" t="str">
        <x:v>Penginapan baru</x:v>
      </x:c>
      <x:c r="R25" s="11" t="str">
        <x:v>reservasi/index.html?propertyId=bengkulu-kepahiang-zayn-villa&amp;property=Zayn%20Villa</x:v>
      </x:c>
    </x:row>
  </x:sheetData>
  <x:pageMargins left="0.7" right="0.7" top="0.75" bottom="0.75" header="0.3" footer="0.3"/>
  <x:tableParts count="1">
    <x:tablePart xmlns:r="http://schemas.openxmlformats.org/officeDocument/2006/relationships" r:id="Rb5631e3704094e19"/>
  </x:tableParts>
</x:worksheet>
</file>