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b84fed29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860af2ce6bc4945"/>
    <x:sheet xmlns:r="http://schemas.openxmlformats.org/officeDocument/2006/relationships" name="Data Reservasi" sheetId="2" r:id="R0d9ef437035141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7afcbc5f44590" /><Relationship Type="http://schemas.openxmlformats.org/officeDocument/2006/relationships/theme" Target="/xl/theme/theme1.xml" Id="R88bd4fda99534d49" /><Relationship Type="http://schemas.openxmlformats.org/officeDocument/2006/relationships/sharedStrings" Target="/xl/sharedStrings.xml" Id="R42862574a523466b" /><Relationship Type="http://schemas.openxmlformats.org/officeDocument/2006/relationships/worksheet" Target="/xl/worksheets/sheet1.xml" Id="R5860af2ce6bc4945" /><Relationship Type="http://schemas.openxmlformats.org/officeDocument/2006/relationships/worksheet" Target="/xl/worksheets/sheet2.xml" Id="R0d9ef437035141ab" /></Relationships>
</file>

<file path=xl/tables/table1.xml><?xml version="1.0" encoding="utf-8"?>
<x:table xmlns:x="http://schemas.openxmlformats.org/spreadsheetml/2006/main" id="1" name="ReservasiJember" displayName="ReservasiJember" ref="A5:R6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1e8687e7ce447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Jember</x:v>
      </x:c>
    </x:row>
    <x:row r="3">
      <x:c r="A3" s="2" t="str">
        <x:v>Sumber: Jember_dan_Sekitarnya.xlsx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Reservasi'!B6:B61)</x:f>
        <x:v>56</x:v>
      </x:c>
    </x:row>
    <x:row r="7" ht="28" customHeight="1">
      <x:c r="A7" s="14" t="str">
        <x:v>Penginapan baru</x:v>
      </x:c>
      <x:c r="B7" s="15" t="n">
        <x:f>COUNTIFS('Data Reservasi'!Q6:Q61,"Penginapan baru")</x:f>
        <x:v>52</x:v>
      </x:c>
    </x:row>
    <x:row r="8" ht="28" customHeight="1">
      <x:c r="A8" s="14" t="str">
        <x:v>Sudah ada di katalog</x:v>
      </x:c>
      <x:c r="B8" s="15" t="n">
        <x:f>COUNTIFS('Data Reservasi'!Q6:Q61,"Sudah ada di katalog")</x:f>
        <x:v>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Ajung</x:v>
      </x:c>
      <x:c r="B11" s="15" t="n">
        <x:f>COUNTIFS('Data Reservasi'!E$6:E$61,A11)</x:f>
        <x:v>2</x:v>
      </x:c>
    </x:row>
    <x:row r="12" ht="28" customHeight="1">
      <x:c r="A12" s="14" t="str">
        <x:v>Ambulu</x:v>
      </x:c>
      <x:c r="B12" s="15" t="n">
        <x:f>COUNTIFS('Data Reservasi'!E$6:E$61,A12)</x:f>
        <x:v>2</x:v>
      </x:c>
    </x:row>
    <x:row r="13" ht="28" customHeight="1">
      <x:c r="A13" s="14" t="str">
        <x:v>Ambulu / Watu Ulo</x:v>
      </x:c>
      <x:c r="B13" s="15" t="n">
        <x:f>COUNTIFS('Data Reservasi'!E$6:E$61,A13)</x:f>
        <x:v>3</x:v>
      </x:c>
    </x:row>
    <x:row r="14" ht="28" customHeight="1">
      <x:c r="A14" s="14" t="str">
        <x:v>Arjasa</x:v>
      </x:c>
      <x:c r="B14" s="15" t="n">
        <x:f>COUNTIFS('Data Reservasi'!E$6:E$61,A14)</x:f>
        <x:v>1</x:v>
      </x:c>
    </x:row>
    <x:row r="15" ht="28" customHeight="1">
      <x:c r="A15" s="14" t="str">
        <x:v>Kaliwates</x:v>
      </x:c>
      <x:c r="B15" s="15" t="n">
        <x:f>COUNTIFS('Data Reservasi'!E$6:E$61,A15)</x:f>
        <x:v>17</x:v>
      </x:c>
    </x:row>
    <x:row r="16" ht="28" customHeight="1">
      <x:c r="A16" s="14" t="str">
        <x:v>Patrang</x:v>
      </x:c>
      <x:c r="B16" s="15" t="n">
        <x:f>COUNTIFS('Data Reservasi'!E$6:E$61,A16)</x:f>
        <x:v>3</x:v>
      </x:c>
    </x:row>
    <x:row r="17" ht="28" customHeight="1">
      <x:c r="A17" s="14" t="str">
        <x:v>Patrang / Rembangan</x:v>
      </x:c>
      <x:c r="B17" s="15" t="n">
        <x:f>COUNTIFS('Data Reservasi'!E$6:E$61,A17)</x:f>
        <x:v>3</x:v>
      </x:c>
    </x:row>
    <x:row r="18" ht="28" customHeight="1">
      <x:c r="A18" s="14" t="str">
        <x:v>Rambipuji</x:v>
      </x:c>
      <x:c r="B18" s="15" t="n">
        <x:f>COUNTIFS('Data Reservasi'!E$6:E$61,A18)</x:f>
        <x:v>1</x:v>
      </x:c>
    </x:row>
    <x:row r="19" ht="28" customHeight="1">
      <x:c r="A19" s="14" t="str">
        <x:v>Silo / Garahan</x:v>
      </x:c>
      <x:c r="B19" s="15" t="n">
        <x:f>COUNTIFS('Data Reservasi'!E$6:E$61,A19)</x:f>
        <x:v>1</x:v>
      </x:c>
    </x:row>
    <x:row r="20" ht="28" customHeight="1">
      <x:c r="A20" s="14" t="str">
        <x:v>Silo / Sidomulyo</x:v>
      </x:c>
      <x:c r="B20" s="15" t="n">
        <x:f>COUNTIFS('Data Reservasi'!E$6:E$61,A20)</x:f>
        <x:v>1</x:v>
      </x:c>
    </x:row>
    <x:row r="21" ht="28" customHeight="1">
      <x:c r="A21" s="14" t="str">
        <x:v>Sukorambi</x:v>
      </x:c>
      <x:c r="B21" s="15" t="n">
        <x:f>COUNTIFS('Data Reservasi'!E$6:E$61,A21)</x:f>
        <x:v>1</x:v>
      </x:c>
    </x:row>
    <x:row r="22" ht="28" customHeight="1">
      <x:c r="A22" s="14" t="str">
        <x:v>Sukorambi / Kaliwates</x:v>
      </x:c>
      <x:c r="B22" s="15" t="n">
        <x:f>COUNTIFS('Data Reservasi'!E$6:E$61,A22)</x:f>
        <x:v>1</x:v>
      </x:c>
    </x:row>
    <x:row r="23" ht="28" customHeight="1">
      <x:c r="A23" s="14" t="str">
        <x:v>Sumbersari</x:v>
      </x:c>
      <x:c r="B23" s="15" t="n">
        <x:f>COUNTIFS('Data Reservasi'!E$6:E$61,A23)</x:f>
        <x:v>16</x:v>
      </x:c>
    </x:row>
    <x:row r="24" ht="28" customHeight="1">
      <x:c r="A24" s="14" t="str">
        <x:v>Tanggul</x:v>
      </x:c>
      <x:c r="B24" s="15" t="n">
        <x:f>COUNTIFS('Data Reservasi'!E$6:E$61,A24)</x:f>
        <x:v>1</x:v>
      </x:c>
    </x:row>
    <x:row r="25" ht="28" customHeight="1">
      <x:c r="A25" s="14" t="str">
        <x:v>Wuluhan</x:v>
      </x:c>
      <x:c r="B25" s="15" t="n">
        <x:f>COUNTIFS('Data Reservasi'!E$6:E$61,A25)</x:f>
        <x:v>1</x:v>
      </x:c>
    </x:row>
    <x:row r="26" ht="28" customHeight="1">
      <x:c r="A26" s="14" t="str">
        <x:v>Wuluhan / Papuma</x:v>
      </x:c>
      <x:c r="B26" s="15" t="n">
        <x:f>COUNTIFS('Data Reservasi'!E$6:E$61,A26)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Jember</x:v>
      </x:c>
    </x:row>
    <x:row r="3">
      <x:c r="A3" s="2" t="str">
        <x:v>Sumber: Jember_dan_Sekitarnya.xlsx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jatim-jember-albani-s-guest-house</x:v>
      </x:c>
      <x:c r="B6" s="11" t="str">
        <x:v>Albani's Guest House</x:v>
      </x:c>
      <x:c r="C6" s="11" t="str">
        <x:v>Jawa Timur</x:v>
      </x:c>
      <x:c r="D6" s="11" t="str">
        <x:v>Jember</x:v>
      </x:c>
      <x:c r="E6" s="11" t="str">
        <x:v>Sumbersari</x:v>
      </x:c>
      <x:c r="F6" s="11" t="str"/>
      <x:c r="G6" s="11" t="str">
        <x:v>Guest house</x:v>
      </x:c>
      <x:c r="H6" s="11" t="str">
        <x:v>Jl. Sumatra 135A</x:v>
      </x:c>
      <x:c r="I6" s="12" t="str">
        <x:v>081235345115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6" s="11" t="str">
        <x:v>Jember_dan_Sekitarnya.xlsx</x:v>
      </x:c>
      <x:c r="O6" s="13" t="n">
        <x:v>26</x:v>
      </x:c>
      <x:c r="P6" s="11" t="str">
        <x:v>Perlu cek status operasional; tercantum dalam direktori historis</x:v>
      </x:c>
      <x:c r="Q6" s="11" t="str">
        <x:v>Penginapan baru</x:v>
      </x:c>
      <x:c r="R6" s="11" t="str">
        <x:v>reservasi/index.html?propertyId=jatim-jember-albani-s-guest-house&amp;property=Albani's%20Guest%20House</x:v>
      </x:c>
    </x:row>
    <x:row r="7" ht="64" customHeight="1">
      <x:c r="A7" s="11" t="str">
        <x:v>jatim-jember-alice-s-homestay-syariah</x:v>
      </x:c>
      <x:c r="B7" s="11" t="str">
        <x:v>Alice’s Homestay Syariah</x:v>
      </x:c>
      <x:c r="C7" s="11" t="str">
        <x:v>Jawa Timur</x:v>
      </x:c>
      <x:c r="D7" s="11" t="str">
        <x:v>Jember</x:v>
      </x:c>
      <x:c r="E7" s="11" t="str">
        <x:v>Patrang</x:v>
      </x:c>
      <x:c r="F7" s="11" t="str"/>
      <x:c r="G7" s="11" t="str">
        <x:v>Homestay</x:v>
      </x:c>
      <x:c r="H7" s="11" t="str">
        <x:v>Jl. Citarum 10</x:v>
      </x:c>
      <x:c r="I7" s="12" t="str">
        <x:v>087714042944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7" s="11" t="str">
        <x:v>Jember_dan_Sekitarnya.xlsx</x:v>
      </x:c>
      <x:c r="O7" s="13" t="n">
        <x:v>36</x:v>
      </x:c>
      <x:c r="P7" s="11" t="str">
        <x:v>Perlu cek status operasional; tercantum dalam direktori historis</x:v>
      </x:c>
      <x:c r="Q7" s="11" t="str">
        <x:v>Penginapan baru</x:v>
      </x:c>
      <x:c r="R7" s="11" t="str">
        <x:v>reservasi/index.html?propertyId=jatim-jember-alice-s-homestay-syariah&amp;property=Alice%E2%80%99s%20Homestay%20Syariah</x:v>
      </x:c>
    </x:row>
    <x:row r="8" ht="64" customHeight="1">
      <x:c r="A8" s="11" t="str">
        <x:v>jatim-jember-amelia-guesthouse</x:v>
      </x:c>
      <x:c r="B8" s="11" t="str">
        <x:v>Amelia GuestHouse</x:v>
      </x:c>
      <x:c r="C8" s="11" t="str">
        <x:v>Jawa Timur</x:v>
      </x:c>
      <x:c r="D8" s="11" t="str">
        <x:v>Jember</x:v>
      </x:c>
      <x:c r="E8" s="11" t="str">
        <x:v>Sumbersari</x:v>
      </x:c>
      <x:c r="F8" s="11" t="str"/>
      <x:c r="G8" s="11" t="str">
        <x:v>Guest house</x:v>
      </x:c>
      <x:c r="H8" s="11" t="str">
        <x:v>Cluster Tidar Asri Blok X11</x:v>
      </x:c>
      <x:c r="I8" s="12" t="str">
        <x:v>089522562444</x:v>
      </x:c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8" s="11" t="str">
        <x:v>Jember_dan_Sekitarnya.xlsx</x:v>
      </x:c>
      <x:c r="O8" s="13" t="n">
        <x:v>27</x:v>
      </x:c>
      <x:c r="P8" s="11" t="str">
        <x:v>Perlu cek status operasional; tercantum dalam direktori historis</x:v>
      </x:c>
      <x:c r="Q8" s="11" t="str">
        <x:v>Penginapan baru</x:v>
      </x:c>
      <x:c r="R8" s="11" t="str">
        <x:v>reservasi/index.html?propertyId=jatim-jember-amelia-guesthouse&amp;property=Amelia%20GuestHouse</x:v>
      </x:c>
    </x:row>
    <x:row r="9" ht="64" customHeight="1">
      <x:c r="A9" s="11" t="str">
        <x:v>aston-jember-hotel-conference-center</x:v>
      </x:c>
      <x:c r="B9" s="11" t="str">
        <x:v>Aston Jember Hotel &amp; Conference Center</x:v>
      </x:c>
      <x:c r="C9" s="11" t="str">
        <x:v>Jawa Timur</x:v>
      </x:c>
      <x:c r="D9" s="11" t="str">
        <x:v>Jember</x:v>
      </x:c>
      <x:c r="E9" s="11" t="str">
        <x:v>Kaliwates</x:v>
      </x:c>
      <x:c r="F9" s="11" t="str"/>
      <x:c r="G9" s="11" t="str">
        <x:v>Hotel</x:v>
      </x:c>
      <x:c r="H9" s="11" t="str">
        <x:v>Jl. Sentot Prawirodirdjo 88</x:v>
      </x:c>
      <x:c r="I9" s="12" t="str">
        <x:v>0331-423888</x:v>
      </x:c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9" s="11" t="str">
        <x:v>Jember_dan_Sekitarnya.xlsx</x:v>
      </x:c>
      <x:c r="O9" s="13" t="n">
        <x:v>3</x:v>
      </x:c>
      <x:c r="P9" s="11" t="str">
        <x:v>Perlu cek status operasional; tercantum dalam direktori historis</x:v>
      </x:c>
      <x:c r="Q9" s="11" t="str">
        <x:v>Sudah ada di katalog</x:v>
      </x:c>
      <x:c r="R9" s="11" t="str">
        <x:v>reservasi/index.html?propertyId=aston-jember-hotel-conference-center&amp;property=Aston%20Jember%20Hotel%20%26%20Conference%20Center</x:v>
      </x:c>
    </x:row>
    <x:row r="10" ht="64" customHeight="1">
      <x:c r="A10" s="11" t="str">
        <x:v>jatim-jember-ati-tentrem</x:v>
      </x:c>
      <x:c r="B10" s="11" t="str">
        <x:v>Ati Tentrem</x:v>
      </x:c>
      <x:c r="C10" s="11" t="str">
        <x:v>Jawa Timur</x:v>
      </x:c>
      <x:c r="D10" s="11" t="str">
        <x:v>Jember</x:v>
      </x:c>
      <x:c r="E10" s="11" t="str">
        <x:v>Kaliwates</x:v>
      </x:c>
      <x:c r="F10" s="11" t="str"/>
      <x:c r="G10" s="11" t="str">
        <x:v>Guest house</x:v>
      </x:c>
      <x:c r="H10" s="11" t="str">
        <x:v>Jl. Jayanegara Gang 3</x:v>
      </x:c>
      <x:c r="I10" s="12" t="str"/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https://www.traveloka.com/id-id/hotel/indonesia/area/ambulu-103392</x:v>
      </x:c>
      <x:c r="N10" s="11" t="str">
        <x:v>Jember_dan_Sekitarnya.xlsx</x:v>
      </x:c>
      <x:c r="O10" s="13" t="n">
        <x:v>15</x:v>
      </x:c>
      <x:c r="P10" s="11" t="str">
        <x:v>Perlu konfirmasi kontak dan operasional</x:v>
      </x:c>
      <x:c r="Q10" s="11" t="str">
        <x:v>Penginapan baru</x:v>
      </x:c>
      <x:c r="R10" s="11" t="str">
        <x:v>reservasi/index.html?propertyId=jatim-jember-ati-tentrem&amp;property=Ati%20Tentrem</x:v>
      </x:c>
    </x:row>
    <x:row r="11" ht="64" customHeight="1">
      <x:c r="A11" s="11" t="str">
        <x:v>jatim-jember-azlan-homestay</x:v>
      </x:c>
      <x:c r="B11" s="11" t="str">
        <x:v>Azlan Homestay</x:v>
      </x:c>
      <x:c r="C11" s="11" t="str">
        <x:v>Jawa Timur</x:v>
      </x:c>
      <x:c r="D11" s="11" t="str">
        <x:v>Jember</x:v>
      </x:c>
      <x:c r="E11" s="11" t="str">
        <x:v>Ajung</x:v>
      </x:c>
      <x:c r="F11" s="11" t="str"/>
      <x:c r="G11" s="11" t="str">
        <x:v>Homestay</x:v>
      </x:c>
      <x:c r="H11" s="11" t="str">
        <x:v>Ajung, Jember</x:v>
      </x:c>
      <x:c r="I11" s="12" t="str"/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https://www.airbnb.co.id/ambulu-indonesia/stays</x:v>
      </x:c>
      <x:c r="N11" s="11" t="str">
        <x:v>Jember_dan_Sekitarnya.xlsx</x:v>
      </x:c>
      <x:c r="O11" s="13" t="n">
        <x:v>56</x:v>
      </x:c>
      <x:c r="P11" s="11" t="str">
        <x:v>Perlu konfirmasi kontak dan operasional</x:v>
      </x:c>
      <x:c r="Q11" s="11" t="str">
        <x:v>Penginapan baru</x:v>
      </x:c>
      <x:c r="R11" s="11" t="str">
        <x:v>reservasi/index.html?propertyId=jatim-jember-azlan-homestay&amp;property=Azlan%20Homestay</x:v>
      </x:c>
    </x:row>
    <x:row r="12" ht="64" customHeight="1">
      <x:c r="A12" s="11" t="str">
        <x:v>jatim-jember-bening-guest-house-ambulu</x:v>
      </x:c>
      <x:c r="B12" s="11" t="str">
        <x:v>Bening Guest House Ambulu</x:v>
      </x:c>
      <x:c r="C12" s="11" t="str">
        <x:v>Jawa Timur</x:v>
      </x:c>
      <x:c r="D12" s="11" t="str">
        <x:v>Jember</x:v>
      </x:c>
      <x:c r="E12" s="11" t="str">
        <x:v>Ambulu</x:v>
      </x:c>
      <x:c r="F12" s="11" t="str"/>
      <x:c r="G12" s="11" t="str">
        <x:v>Guest house</x:v>
      </x:c>
      <x:c r="H12" s="11" t="str">
        <x:v>Jl. Kotta Blater KM 2, Andongsari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https://www.traveloka.com/id-id/hotel/indonesia/area/ambulu-103392</x:v>
      </x:c>
      <x:c r="N12" s="11" t="str">
        <x:v>Jember_dan_Sekitarnya.xlsx</x:v>
      </x:c>
      <x:c r="O12" s="13" t="n">
        <x:v>46</x:v>
      </x:c>
      <x:c r="P12" s="11" t="str">
        <x:v>Perlu konfirmasi kontak dan operasional</x:v>
      </x:c>
      <x:c r="Q12" s="11" t="str">
        <x:v>Penginapan baru</x:v>
      </x:c>
      <x:c r="R12" s="11" t="str">
        <x:v>reservasi/index.html?propertyId=jatim-jember-bening-guest-house-ambulu&amp;property=Bening%20Guest%20House%20Ambulu</x:v>
      </x:c>
    </x:row>
    <x:row r="13" ht="64" customHeight="1">
      <x:c r="A13" s="11" t="str">
        <x:v>jatim-jember-bintang-mulia-hotel-resto</x:v>
      </x:c>
      <x:c r="B13" s="11" t="str">
        <x:v>Bintang Mulia Hotel &amp; Resto</x:v>
      </x:c>
      <x:c r="C13" s="11" t="str">
        <x:v>Jawa Timur</x:v>
      </x:c>
      <x:c r="D13" s="11" t="str">
        <x:v>Jember</x:v>
      </x:c>
      <x:c r="E13" s="11" t="str">
        <x:v>Kaliwates</x:v>
      </x:c>
      <x:c r="F13" s="11" t="str"/>
      <x:c r="G13" s="11" t="str">
        <x:v>Hotel</x:v>
      </x:c>
      <x:c r="H13" s="11" t="str">
        <x:v>Jl. Nusantara 18</x:v>
      </x:c>
      <x:c r="I13" s="12" t="str">
        <x:v>0331-429999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3" s="11" t="str">
        <x:v>Jember_dan_Sekitarnya.xlsx</x:v>
      </x:c>
      <x:c r="O13" s="13" t="n">
        <x:v>6</x:v>
      </x:c>
      <x:c r="P13" s="11" t="str">
        <x:v>Perlu cek status operasional; tercantum dalam direktori historis</x:v>
      </x:c>
      <x:c r="Q13" s="11" t="str">
        <x:v>Penginapan baru</x:v>
      </x:c>
      <x:c r="R13" s="11" t="str">
        <x:v>reservasi/index.html?propertyId=jatim-jember-bintang-mulia-hotel-resto&amp;property=Bintang%20Mulia%20Hotel%20%26%20Resto</x:v>
      </x:c>
    </x:row>
    <x:row r="14" ht="64" customHeight="1">
      <x:c r="A14" s="11" t="str">
        <x:v>jatim-jember-doho-homestay</x:v>
      </x:c>
      <x:c r="B14" s="11" t="str">
        <x:v>Doho Homestay</x:v>
      </x:c>
      <x:c r="C14" s="11" t="str">
        <x:v>Jawa Timur</x:v>
      </x:c>
      <x:c r="D14" s="11" t="str">
        <x:v>Jember</x:v>
      </x:c>
      <x:c r="E14" s="11" t="str">
        <x:v>Sumbersari</x:v>
      </x:c>
      <x:c r="F14" s="11" t="str"/>
      <x:c r="G14" s="11" t="str">
        <x:v>Homestay</x:v>
      </x:c>
      <x:c r="H14" s="11" t="str">
        <x:v>Jl. Doho 8, Kebonsari</x:v>
      </x:c>
      <x:c r="I14" s="12" t="str">
        <x:v>081252787171</x:v>
      </x:c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4" s="11" t="str">
        <x:v>Jember_dan_Sekitarnya.xlsx</x:v>
      </x:c>
      <x:c r="O14" s="13" t="n">
        <x:v>19</x:v>
      </x:c>
      <x:c r="P14" s="11" t="str">
        <x:v>Perlu cek status operasional; tercantum dalam direktori historis</x:v>
      </x:c>
      <x:c r="Q14" s="11" t="str">
        <x:v>Penginapan baru</x:v>
      </x:c>
      <x:c r="R14" s="11" t="str">
        <x:v>reservasi/index.html?propertyId=jatim-jember-doho-homestay&amp;property=Doho%20Homestay</x:v>
      </x:c>
    </x:row>
    <x:row r="15" ht="64" customHeight="1">
      <x:c r="A15" s="11" t="str">
        <x:v>foresta-resort-tanjung-papuma</x:v>
      </x:c>
      <x:c r="B15" s="11" t="str">
        <x:v>Foresta Resort Tanjung Papuma</x:v>
      </x:c>
      <x:c r="C15" s="11" t="str">
        <x:v>Jawa Timur</x:v>
      </x:c>
      <x:c r="D15" s="11" t="str">
        <x:v>Jember</x:v>
      </x:c>
      <x:c r="E15" s="11" t="str">
        <x:v>Wuluhan / Papuma</x:v>
      </x:c>
      <x:c r="F15" s="11" t="str"/>
      <x:c r="G15" s="11" t="str">
        <x:v>Resort</x:v>
      </x:c>
      <x:c r="H15" s="11" t="str">
        <x:v>Area Kebun, Lojejer</x:v>
      </x:c>
      <x:c r="I15" s="12" t="str">
        <x:v>082332788725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5" s="11" t="str">
        <x:v>Jember_dan_Sekitarnya.xlsx</x:v>
      </x:c>
      <x:c r="O15" s="13" t="n">
        <x:v>49</x:v>
      </x:c>
      <x:c r="P15" s="11" t="str">
        <x:v>Perlu cek status operasional; tercantum dalam direktori historis</x:v>
      </x:c>
      <x:c r="Q15" s="11" t="str">
        <x:v>Sudah ada di katalog</x:v>
      </x:c>
      <x:c r="R15" s="11" t="str">
        <x:v>reservasi/index.html?propertyId=foresta-resort-tanjung-papuma&amp;property=Foresta%20Resort%20Tanjung%20Papuma</x:v>
      </x:c>
    </x:row>
    <x:row r="16" ht="64" customHeight="1">
      <x:c r="A16" s="11" t="str">
        <x:v>jatim-jember-fortunagrande-jember</x:v>
      </x:c>
      <x:c r="B16" s="11" t="str">
        <x:v>FortunaGrande Jember</x:v>
      </x:c>
      <x:c r="C16" s="11" t="str">
        <x:v>Jawa Timur</x:v>
      </x:c>
      <x:c r="D16" s="11" t="str">
        <x:v>Jember</x:v>
      </x:c>
      <x:c r="E16" s="11" t="str">
        <x:v>Sumbersari</x:v>
      </x:c>
      <x:c r="F16" s="11" t="str"/>
      <x:c r="G16" s="11" t="str">
        <x:v>Hotel</x:v>
      </x:c>
      <x:c r="H16" s="11" t="str">
        <x:v>Jl. Karimata 43</x:v>
      </x:c>
      <x:c r="I16" s="12" t="str">
        <x:v>0331-321888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6" s="11" t="str">
        <x:v>Jember_dan_Sekitarnya.xlsx</x:v>
      </x:c>
      <x:c r="O16" s="13" t="n">
        <x:v>21</x:v>
      </x:c>
      <x:c r="P16" s="11" t="str">
        <x:v>Perlu cek status operasional; tercantum dalam direktori historis</x:v>
      </x:c>
      <x:c r="Q16" s="11" t="str">
        <x:v>Penginapan baru</x:v>
      </x:c>
      <x:c r="R16" s="11" t="str">
        <x:v>reservasi/index.html?propertyId=jatim-jember-fortunagrande-jember&amp;property=FortunaGrande%20Jember</x:v>
      </x:c>
    </x:row>
    <x:row r="17" ht="64" customHeight="1">
      <x:c r="A17" s="11" t="str">
        <x:v>jatim-jember-garden-view-by-calli-rooms</x:v>
      </x:c>
      <x:c r="B17" s="11" t="str">
        <x:v>Garden View by Calli Rooms</x:v>
      </x:c>
      <x:c r="C17" s="11" t="str">
        <x:v>Jawa Timur</x:v>
      </x:c>
      <x:c r="D17" s="11" t="str">
        <x:v>Jember</x:v>
      </x:c>
      <x:c r="E17" s="11" t="str">
        <x:v>Sumbersari</x:v>
      </x:c>
      <x:c r="F17" s="11" t="str"/>
      <x:c r="G17" s="11" t="str">
        <x:v>Extended stay / guest house</x:v>
      </x:c>
      <x:c r="H17" s="11" t="str">
        <x:v>Jl. Pajajaran 5</x:v>
      </x:c>
      <x:c r="I17" s="12" t="str">
        <x:v>082127087204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7" s="11" t="str">
        <x:v>Jember_dan_Sekitarnya.xlsx</x:v>
      </x:c>
      <x:c r="O17" s="13" t="n">
        <x:v>28</x:v>
      </x:c>
      <x:c r="P17" s="11" t="str">
        <x:v>Perlu cek status operasional; tercantum dalam direktori historis</x:v>
      </x:c>
      <x:c r="Q17" s="11" t="str">
        <x:v>Penginapan baru</x:v>
      </x:c>
      <x:c r="R17" s="11" t="str">
        <x:v>reservasi/index.html?propertyId=jatim-jember-garden-view-by-calli-rooms&amp;property=Garden%20View%20by%20Calli%20Rooms</x:v>
      </x:c>
    </x:row>
    <x:row r="18" ht="64" customHeight="1">
      <x:c r="A18" s="11" t="str">
        <x:v>jatim-jember-homestay-jember-vidini</x:v>
      </x:c>
      <x:c r="B18" s="11" t="str">
        <x:v>Homestay Jember Vidini</x:v>
      </x:c>
      <x:c r="C18" s="11" t="str">
        <x:v>Jawa Timur</x:v>
      </x:c>
      <x:c r="D18" s="11" t="str">
        <x:v>Jember</x:v>
      </x:c>
      <x:c r="E18" s="11" t="str">
        <x:v>Sumbersari</x:v>
      </x:c>
      <x:c r="F18" s="11" t="str"/>
      <x:c r="G18" s="11" t="str">
        <x:v>Homestay</x:v>
      </x:c>
      <x:c r="H18" s="11" t="str">
        <x:v>Jl. Letjen S Parman Gg Bhineka 16</x:v>
      </x:c>
      <x:c r="I18" s="12" t="str"/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18" s="11" t="str">
        <x:v>Jember_dan_Sekitarnya.xlsx</x:v>
      </x:c>
      <x:c r="O18" s="13" t="n">
        <x:v>23</x:v>
      </x:c>
      <x:c r="P18" s="11" t="str">
        <x:v>Perlu cek status operasional; tercantum dalam direktori historis</x:v>
      </x:c>
      <x:c r="Q18" s="11" t="str">
        <x:v>Penginapan baru</x:v>
      </x:c>
      <x:c r="R18" s="11" t="str">
        <x:v>reservasi/index.html?propertyId=jatim-jember-homestay-jember-vidini&amp;property=Homestay%20Jember%20Vidini</x:v>
      </x:c>
    </x:row>
    <x:row r="19" ht="64" customHeight="1">
      <x:c r="A19" s="11" t="str">
        <x:v>jatim-jember-homestay-tepi-laut</x:v>
      </x:c>
      <x:c r="B19" s="11" t="str">
        <x:v>Homestay Tepi Laut</x:v>
      </x:c>
      <x:c r="C19" s="11" t="str">
        <x:v>Jawa Timur</x:v>
      </x:c>
      <x:c r="D19" s="11" t="str">
        <x:v>Jember</x:v>
      </x:c>
      <x:c r="E19" s="11" t="str">
        <x:v>Ambulu / Watu Ulo</x:v>
      </x:c>
      <x:c r="F19" s="11" t="str"/>
      <x:c r="G19" s="11" t="str">
        <x:v>Guest house / homestay</x:v>
      </x:c>
      <x:c r="H19" s="11" t="str">
        <x:v>Sumberrejo, Ambulu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https://www.traveloka.com/id-id/hotel/indonesia/area/ambulu-103392</x:v>
      </x:c>
      <x:c r="N19" s="11" t="str">
        <x:v>Jember_dan_Sekitarnya.xlsx</x:v>
      </x:c>
      <x:c r="O19" s="13" t="n">
        <x:v>45</x:v>
      </x:c>
      <x:c r="P19" s="11" t="str">
        <x:v>Perlu konfirmasi kontak dan operasional</x:v>
      </x:c>
      <x:c r="Q19" s="11" t="str">
        <x:v>Penginapan baru</x:v>
      </x:c>
      <x:c r="R19" s="11" t="str">
        <x:v>reservasi/index.html?propertyId=jatim-jember-homestay-tepi-laut&amp;property=Homestay%20Tepi%20Laut</x:v>
      </x:c>
    </x:row>
    <x:row r="20" ht="64" customHeight="1">
      <x:c r="A20" s="11" t="str">
        <x:v>jatim-jember-hotel-88-jember</x:v>
      </x:c>
      <x:c r="B20" s="11" t="str">
        <x:v>Hotel 88 Jember</x:v>
      </x:c>
      <x:c r="C20" s="11" t="str">
        <x:v>Jawa Timur</x:v>
      </x:c>
      <x:c r="D20" s="11" t="str">
        <x:v>Jember</x:v>
      </x:c>
      <x:c r="E20" s="11" t="str">
        <x:v>Kaliwates</x:v>
      </x:c>
      <x:c r="F20" s="11" t="str"/>
      <x:c r="G20" s="11" t="str">
        <x:v>Hotel</x:v>
      </x:c>
      <x:c r="H20" s="11" t="str">
        <x:v>Jl. Diponegoro 42</x:v>
      </x:c>
      <x:c r="I20" s="12" t="str">
        <x:v>0331-482555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0" s="11" t="str">
        <x:v>Jember_dan_Sekitarnya.xlsx</x:v>
      </x:c>
      <x:c r="O20" s="13" t="n">
        <x:v>5</x:v>
      </x:c>
      <x:c r="P20" s="11" t="str">
        <x:v>Perlu cek status operasional; tercantum dalam direktori historis</x:v>
      </x:c>
      <x:c r="Q20" s="11" t="str">
        <x:v>Penginapan baru</x:v>
      </x:c>
      <x:c r="R20" s="11" t="str">
        <x:v>reservasi/index.html?propertyId=jatim-jember-hotel-88-jember&amp;property=Hotel%2088%20Jember</x:v>
      </x:c>
    </x:row>
    <x:row r="21" ht="64" customHeight="1">
      <x:c r="A21" s="11" t="str">
        <x:v>jatim-jember-hotel-alam-indah</x:v>
      </x:c>
      <x:c r="B21" s="11" t="str">
        <x:v>Hotel Alam Indah</x:v>
      </x:c>
      <x:c r="C21" s="11" t="str">
        <x:v>Jawa Timur</x:v>
      </x:c>
      <x:c r="D21" s="11" t="str">
        <x:v>Jember</x:v>
      </x:c>
      <x:c r="E21" s="11" t="str">
        <x:v>Patrang / Rembangan</x:v>
      </x:c>
      <x:c r="F21" s="11" t="str"/>
      <x:c r="G21" s="11" t="str">
        <x:v>Hotel</x:v>
      </x:c>
      <x:c r="H21" s="11" t="str">
        <x:v>Jl. Raya Rembangan, Baratan</x:v>
      </x:c>
      <x:c r="I21" s="12" t="str">
        <x:v>0331-3735252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1" s="11" t="str">
        <x:v>Jember_dan_Sekitarnya.xlsx</x:v>
      </x:c>
      <x:c r="O21" s="13" t="n">
        <x:v>37</x:v>
      </x:c>
      <x:c r="P21" s="11" t="str">
        <x:v>Perlu cek status operasional; tercantum dalam direktori historis</x:v>
      </x:c>
      <x:c r="Q21" s="11" t="str">
        <x:v>Penginapan baru</x:v>
      </x:c>
      <x:c r="R21" s="11" t="str">
        <x:v>reservasi/index.html?propertyId=jatim-jember-hotel-alam-indah&amp;property=Hotel%20Alam%20Indah</x:v>
      </x:c>
    </x:row>
    <x:row r="22" ht="64" customHeight="1">
      <x:c r="A22" s="11" t="str">
        <x:v>jatim-jember-hotel-ambulu</x:v>
      </x:c>
      <x:c r="B22" s="11" t="str">
        <x:v>Hotel Ambulu</x:v>
      </x:c>
      <x:c r="C22" s="11" t="str">
        <x:v>Jawa Timur</x:v>
      </x:c>
      <x:c r="D22" s="11" t="str">
        <x:v>Jember</x:v>
      </x:c>
      <x:c r="E22" s="11" t="str">
        <x:v>Ambulu</x:v>
      </x:c>
      <x:c r="F22" s="11" t="str"/>
      <x:c r="G22" s="11" t="str">
        <x:v>Hotel</x:v>
      </x:c>
      <x:c r="H22" s="11" t="str">
        <x:v>Jl. Manggar 200, Tegalsari</x:v>
      </x:c>
      <x:c r="I22" s="12" t="str">
        <x:v>0336-884488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https://j-tourism.jemberkab.go.id/api/ambil_data.php</x:v>
      </x:c>
      <x:c r="N22" s="11" t="str">
        <x:v>Jember_dan_Sekitarnya.xlsx</x:v>
      </x:c>
      <x:c r="O22" s="13" t="n">
        <x:v>43</x:v>
      </x:c>
      <x:c r="P22" s="11" t="str">
        <x:v>Perlu konfirmasi kontak dan operasional</x:v>
      </x:c>
      <x:c r="Q22" s="11" t="str">
        <x:v>Penginapan baru</x:v>
      </x:c>
      <x:c r="R22" s="11" t="str">
        <x:v>reservasi/index.html?propertyId=jatim-jember-hotel-ambulu&amp;property=Hotel%20Ambulu</x:v>
      </x:c>
    </x:row>
    <x:row r="23" ht="64" customHeight="1">
      <x:c r="A23" s="11" t="str">
        <x:v>jatim-jember-hotel-anda</x:v>
      </x:c>
      <x:c r="B23" s="11" t="str">
        <x:v>Hotel Anda</x:v>
      </x:c>
      <x:c r="C23" s="11" t="str">
        <x:v>Jawa Timur</x:v>
      </x:c>
      <x:c r="D23" s="11" t="str">
        <x:v>Jember</x:v>
      </x:c>
      <x:c r="E23" s="11" t="str">
        <x:v>Kaliwates</x:v>
      </x:c>
      <x:c r="F23" s="11" t="str"/>
      <x:c r="G23" s="11" t="str">
        <x:v>Hotel</x:v>
      </x:c>
      <x:c r="H23" s="11" t="str">
        <x:v>Jl. Kartini 40</x:v>
      </x:c>
      <x:c r="I23" s="12" t="str">
        <x:v>0331-489475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3" s="11" t="str">
        <x:v>Jember_dan_Sekitarnya.xlsx</x:v>
      </x:c>
      <x:c r="O23" s="13" t="n">
        <x:v>17</x:v>
      </x:c>
      <x:c r="P23" s="11" t="str">
        <x:v>Perlu cek status operasional; tercantum dalam direktori historis</x:v>
      </x:c>
      <x:c r="Q23" s="11" t="str">
        <x:v>Penginapan baru</x:v>
      </x:c>
      <x:c r="R23" s="11" t="str">
        <x:v>reservasi/index.html?propertyId=jatim-jember-hotel-anda&amp;property=Hotel%20Anda</x:v>
      </x:c>
    </x:row>
    <x:row r="24" ht="64" customHeight="1">
      <x:c r="A24" s="11" t="str">
        <x:v>jatim-jember-hotel-anugerah</x:v>
      </x:c>
      <x:c r="B24" s="11" t="str">
        <x:v>Hotel Anugerah</x:v>
      </x:c>
      <x:c r="C24" s="11" t="str">
        <x:v>Jawa Timur</x:v>
      </x:c>
      <x:c r="D24" s="11" t="str">
        <x:v>Jember</x:v>
      </x:c>
      <x:c r="E24" s="11" t="str">
        <x:v>Kaliwates</x:v>
      </x:c>
      <x:c r="F24" s="11" t="str"/>
      <x:c r="G24" s="11" t="str">
        <x:v>Hotel</x:v>
      </x:c>
      <x:c r="H24" s="11" t="str">
        <x:v>Jl. Trunojoyo V/68</x:v>
      </x:c>
      <x:c r="I24" s="12" t="str">
        <x:v>0331-481385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4" s="11" t="str">
        <x:v>Jember_dan_Sekitarnya.xlsx</x:v>
      </x:c>
      <x:c r="O24" s="13" t="n">
        <x:v>16</x:v>
      </x:c>
      <x:c r="P24" s="11" t="str">
        <x:v>Perlu cek status operasional; tercantum dalam direktori historis</x:v>
      </x:c>
      <x:c r="Q24" s="11" t="str">
        <x:v>Penginapan baru</x:v>
      </x:c>
      <x:c r="R24" s="11" t="str">
        <x:v>reservasi/index.html?propertyId=jatim-jember-hotel-anugerah&amp;property=Hotel%20Anugerah</x:v>
      </x:c>
    </x:row>
    <x:row r="25" ht="64" customHeight="1">
      <x:c r="A25" s="11" t="str">
        <x:v>jatim-jember-hotel-ardi-chandra</x:v>
      </x:c>
      <x:c r="B25" s="11" t="str">
        <x:v>Hotel Ardi Chandra</x:v>
      </x:c>
      <x:c r="C25" s="11" t="str">
        <x:v>Jawa Timur</x:v>
      </x:c>
      <x:c r="D25" s="11" t="str">
        <x:v>Jember</x:v>
      </x:c>
      <x:c r="E25" s="11" t="str">
        <x:v>Kaliwates</x:v>
      </x:c>
      <x:c r="F25" s="11" t="str"/>
      <x:c r="G25" s="11" t="str">
        <x:v>Hotel</x:v>
      </x:c>
      <x:c r="H25" s="11" t="str">
        <x:v>Jl. Gajah Mada 222-224</x:v>
      </x:c>
      <x:c r="I25" s="12" t="str">
        <x:v>0331-484153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5" s="11" t="str">
        <x:v>Jember_dan_Sekitarnya.xlsx</x:v>
      </x:c>
      <x:c r="O25" s="13" t="n">
        <x:v>18</x:v>
      </x:c>
      <x:c r="P25" s="11" t="str">
        <x:v>Perlu cek status operasional; tercantum dalam direktori historis</x:v>
      </x:c>
      <x:c r="Q25" s="11" t="str">
        <x:v>Penginapan baru</x:v>
      </x:c>
      <x:c r="R25" s="11" t="str">
        <x:v>reservasi/index.html?propertyId=jatim-jember-hotel-ardi-chandra&amp;property=Hotel%20Ardi%20Chandra</x:v>
      </x:c>
    </x:row>
    <x:row r="26" ht="64" customHeight="1">
      <x:c r="A26" s="11" t="str">
        <x:v>jatim-jember-hotel-arowana</x:v>
      </x:c>
      <x:c r="B26" s="11" t="str">
        <x:v>Hotel Arowana</x:v>
      </x:c>
      <x:c r="C26" s="11" t="str">
        <x:v>Jawa Timur</x:v>
      </x:c>
      <x:c r="D26" s="11" t="str">
        <x:v>Jember</x:v>
      </x:c>
      <x:c r="E26" s="11" t="str">
        <x:v>Sukorambi / Kaliwates</x:v>
      </x:c>
      <x:c r="F26" s="11" t="str"/>
      <x:c r="G26" s="11" t="str">
        <x:v>Hotel</x:v>
      </x:c>
      <x:c r="H26" s="11" t="str">
        <x:v>Jl. Arowana 71</x:v>
      </x:c>
      <x:c r="I26" s="12" t="str">
        <x:v>0331-411412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https://j-tourism.jemberkab.go.id/api/ambil_data.php</x:v>
      </x:c>
      <x:c r="N26" s="11" t="str">
        <x:v>Jember_dan_Sekitarnya.xlsx</x:v>
      </x:c>
      <x:c r="O26" s="13" t="n">
        <x:v>42</x:v>
      </x:c>
      <x:c r="P26" s="11" t="str">
        <x:v>Perlu konfirmasi kontak dan operasional</x:v>
      </x:c>
      <x:c r="Q26" s="11" t="str">
        <x:v>Penginapan baru</x:v>
      </x:c>
      <x:c r="R26" s="11" t="str">
        <x:v>reservasi/index.html?propertyId=jatim-jember-hotel-arowana&amp;property=Hotel%20Arowana</x:v>
      </x:c>
    </x:row>
    <x:row r="27" ht="64" customHeight="1">
      <x:c r="A27" s="11" t="str">
        <x:v>jatim-jember-hotel-asri</x:v>
      </x:c>
      <x:c r="B27" s="11" t="str">
        <x:v>Hotel Asri</x:v>
      </x:c>
      <x:c r="C27" s="11" t="str">
        <x:v>Jawa Timur</x:v>
      </x:c>
      <x:c r="D27" s="11" t="str">
        <x:v>Jember</x:v>
      </x:c>
      <x:c r="E27" s="11" t="str">
        <x:v>Kaliwates</x:v>
      </x:c>
      <x:c r="F27" s="11" t="str"/>
      <x:c r="G27" s="11" t="str">
        <x:v>Hotel</x:v>
      </x:c>
      <x:c r="H27" s="11" t="str">
        <x:v>Jl. Gatot Subroto 39</x:v>
      </x:c>
      <x:c r="I27" s="12" t="str">
        <x:v>0331-425635</x:v>
      </x:c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7" s="11" t="str">
        <x:v>Jember_dan_Sekitarnya.xlsx</x:v>
      </x:c>
      <x:c r="O27" s="13" t="n">
        <x:v>9</x:v>
      </x:c>
      <x:c r="P27" s="11" t="str">
        <x:v>Perlu cek status operasional; tercantum dalam direktori historis</x:v>
      </x:c>
      <x:c r="Q27" s="11" t="str">
        <x:v>Penginapan baru</x:v>
      </x:c>
      <x:c r="R27" s="11" t="str">
        <x:v>reservasi/index.html?propertyId=jatim-jember-hotel-asri&amp;property=Hotel%20Asri</x:v>
      </x:c>
    </x:row>
    <x:row r="28" ht="64" customHeight="1">
      <x:c r="A28" s="11" t="str">
        <x:v>jatim-jember-hotel-bandung-permai</x:v>
      </x:c>
      <x:c r="B28" s="11" t="str">
        <x:v>Hotel Bandung Permai</x:v>
      </x:c>
      <x:c r="C28" s="11" t="str">
        <x:v>Jawa Timur</x:v>
      </x:c>
      <x:c r="D28" s="11" t="str">
        <x:v>Jember</x:v>
      </x:c>
      <x:c r="E28" s="11" t="str">
        <x:v>Kaliwates</x:v>
      </x:c>
      <x:c r="F28" s="11" t="str"/>
      <x:c r="G28" s="11" t="str">
        <x:v>Hotel</x:v>
      </x:c>
      <x:c r="H28" s="11" t="str">
        <x:v>Jl. Hayam Wuruk 38</x:v>
      </x:c>
      <x:c r="I28" s="12" t="str"/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8" s="11" t="str">
        <x:v>Jember_dan_Sekitarnya.xlsx</x:v>
      </x:c>
      <x:c r="O28" s="13" t="n">
        <x:v>7</x:v>
      </x:c>
      <x:c r="P28" s="11" t="str">
        <x:v>Perlu cek status operasional; tercantum dalam direktori historis</x:v>
      </x:c>
      <x:c r="Q28" s="11" t="str">
        <x:v>Penginapan baru</x:v>
      </x:c>
      <x:c r="R28" s="11" t="str">
        <x:v>reservasi/index.html?propertyId=jatim-jember-hotel-bandung-permai&amp;property=Hotel%20Bandung%20Permai</x:v>
      </x:c>
    </x:row>
    <x:row r="29" ht="64" customHeight="1">
      <x:c r="A29" s="11" t="str">
        <x:v>jatim-jember-hotel-beringin-indah</x:v>
      </x:c>
      <x:c r="B29" s="11" t="str">
        <x:v>Hotel Beringin Indah</x:v>
      </x:c>
      <x:c r="C29" s="11" t="str">
        <x:v>Jawa Timur</x:v>
      </x:c>
      <x:c r="D29" s="11" t="str">
        <x:v>Jember</x:v>
      </x:c>
      <x:c r="E29" s="11" t="str">
        <x:v>Ajung</x:v>
      </x:c>
      <x:c r="F29" s="11" t="str"/>
      <x:c r="G29" s="11" t="str">
        <x:v>Hotel</x:v>
      </x:c>
      <x:c r="H29" s="11" t="str">
        <x:v>Jl. Ambulu, Ajung</x:v>
      </x:c>
      <x:c r="I29" s="12" t="str">
        <x:v>0331-757666</x:v>
      </x:c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29" s="11" t="str">
        <x:v>Jember_dan_Sekitarnya.xlsx</x:v>
      </x:c>
      <x:c r="O29" s="13" t="n">
        <x:v>55</x:v>
      </x:c>
      <x:c r="P29" s="11" t="str">
        <x:v>Perlu cek status operasional; tercantum dalam direktori historis</x:v>
      </x:c>
      <x:c r="Q29" s="11" t="str">
        <x:v>Penginapan baru</x:v>
      </x:c>
      <x:c r="R29" s="11" t="str">
        <x:v>reservasi/index.html?propertyId=jatim-jember-hotel-beringin-indah&amp;property=Hotel%20Beringin%20Indah</x:v>
      </x:c>
    </x:row>
    <x:row r="30" ht="64" customHeight="1">
      <x:c r="A30" s="11" t="str">
        <x:v>jatim-jember-hotel-e-bizz</x:v>
      </x:c>
      <x:c r="B30" s="11" t="str">
        <x:v>Hotel E-BIZZ</x:v>
      </x:c>
      <x:c r="C30" s="11" t="str">
        <x:v>Jawa Timur</x:v>
      </x:c>
      <x:c r="D30" s="11" t="str">
        <x:v>Jember</x:v>
      </x:c>
      <x:c r="E30" s="11" t="str">
        <x:v>Sumbersari</x:v>
      </x:c>
      <x:c r="F30" s="11" t="str"/>
      <x:c r="G30" s="11" t="str">
        <x:v>Hotel</x:v>
      </x:c>
      <x:c r="H30" s="11" t="str">
        <x:v>Jl. Kalimantan 4</x:v>
      </x:c>
      <x:c r="I30" s="12" t="str">
        <x:v>0331-322000</x:v>
      </x:c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0" s="11" t="str">
        <x:v>Jember_dan_Sekitarnya.xlsx</x:v>
      </x:c>
      <x:c r="O30" s="13" t="n">
        <x:v>33</x:v>
      </x:c>
      <x:c r="P30" s="11" t="str">
        <x:v>Perlu cek status operasional; tercantum dalam direktori historis</x:v>
      </x:c>
      <x:c r="Q30" s="11" t="str">
        <x:v>Penginapan baru</x:v>
      </x:c>
      <x:c r="R30" s="11" t="str">
        <x:v>reservasi/index.html?propertyId=jatim-jember-hotel-e-bizz&amp;property=Hotel%20E-BIZZ</x:v>
      </x:c>
    </x:row>
    <x:row r="31" ht="64" customHeight="1">
      <x:c r="A31" s="11" t="str">
        <x:v>jatim-jember-hotel-gm253</x:v>
      </x:c>
      <x:c r="B31" s="11" t="str">
        <x:v>Hotel GM253</x:v>
      </x:c>
      <x:c r="C31" s="11" t="str">
        <x:v>Jawa Timur</x:v>
      </x:c>
      <x:c r="D31" s="11" t="str">
        <x:v>Jember</x:v>
      </x:c>
      <x:c r="E31" s="11" t="str">
        <x:v>Kaliwates</x:v>
      </x:c>
      <x:c r="F31" s="11" t="str"/>
      <x:c r="G31" s="11" t="str">
        <x:v>Hotel</x:v>
      </x:c>
      <x:c r="H31" s="11" t="str">
        <x:v>Jl. Gajah Mada 253</x:v>
      </x:c>
      <x:c r="I31" s="12" t="str">
        <x:v>0331-486561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1" s="11" t="str">
        <x:v>Jember_dan_Sekitarnya.xlsx</x:v>
      </x:c>
      <x:c r="O31" s="13" t="n">
        <x:v>8</x:v>
      </x:c>
      <x:c r="P31" s="11" t="str">
        <x:v>Perlu cek status operasional; tercantum dalam direktori historis</x:v>
      </x:c>
      <x:c r="Q31" s="11" t="str">
        <x:v>Penginapan baru</x:v>
      </x:c>
      <x:c r="R31" s="11" t="str">
        <x:v>reservasi/index.html?propertyId=jatim-jember-hotel-gm253&amp;property=Hotel%20GM253</x:v>
      </x:c>
    </x:row>
    <x:row r="32" ht="64" customHeight="1">
      <x:c r="A32" s="11" t="str">
        <x:v>jatim-jember-hotel-green-hill</x:v>
      </x:c>
      <x:c r="B32" s="11" t="str">
        <x:v>Hotel Green Hill</x:v>
      </x:c>
      <x:c r="C32" s="11" t="str">
        <x:v>Jawa Timur</x:v>
      </x:c>
      <x:c r="D32" s="11" t="str">
        <x:v>Jember</x:v>
      </x:c>
      <x:c r="E32" s="11" t="str">
        <x:v>Patrang / Rembangan</x:v>
      </x:c>
      <x:c r="F32" s="11" t="str"/>
      <x:c r="G32" s="11" t="str">
        <x:v>Hotel</x:v>
      </x:c>
      <x:c r="H32" s="11" t="str">
        <x:v>Jl. Raya Rembangan 99, Baratan</x:v>
      </x:c>
      <x:c r="I32" s="12" t="str">
        <x:v>0331-422555</x:v>
      </x:c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2" s="11" t="str">
        <x:v>Jember_dan_Sekitarnya.xlsx</x:v>
      </x:c>
      <x:c r="O32" s="13" t="n">
        <x:v>38</x:v>
      </x:c>
      <x:c r="P32" s="11" t="str">
        <x:v>Perlu cek status operasional; tercantum dalam direktori historis</x:v>
      </x:c>
      <x:c r="Q32" s="11" t="str">
        <x:v>Penginapan baru</x:v>
      </x:c>
      <x:c r="R32" s="11" t="str">
        <x:v>reservasi/index.html?propertyId=jatim-jember-hotel-green-hill&amp;property=Hotel%20Green%20Hill</x:v>
      </x:c>
    </x:row>
    <x:row r="33" ht="64" customHeight="1">
      <x:c r="A33" s="11" t="str">
        <x:v>jatim-jember-hotel-kebonagung</x:v>
      </x:c>
      <x:c r="B33" s="11" t="str">
        <x:v>Hotel Kebonagung</x:v>
      </x:c>
      <x:c r="C33" s="11" t="str">
        <x:v>Jawa Timur</x:v>
      </x:c>
      <x:c r="D33" s="11" t="str">
        <x:v>Jember</x:v>
      </x:c>
      <x:c r="E33" s="11" t="str">
        <x:v>Sukorambi</x:v>
      </x:c>
      <x:c r="F33" s="11" t="str"/>
      <x:c r="G33" s="11" t="str">
        <x:v>Hotel</x:v>
      </x:c>
      <x:c r="H33" s="11" t="str">
        <x:v>Jl. Arowana 59</x:v>
      </x:c>
      <x:c r="I33" s="12" t="str">
        <x:v>0331-485157</x:v>
      </x:c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https://j-tourism.jemberkab.go.id/api/ambil_data.php</x:v>
      </x:c>
      <x:c r="N33" s="11" t="str">
        <x:v>Jember_dan_Sekitarnya.xlsx</x:v>
      </x:c>
      <x:c r="O33" s="13" t="n">
        <x:v>41</x:v>
      </x:c>
      <x:c r="P33" s="11" t="str">
        <x:v>Perlu konfirmasi kontak dan operasional</x:v>
      </x:c>
      <x:c r="Q33" s="11" t="str">
        <x:v>Penginapan baru</x:v>
      </x:c>
      <x:c r="R33" s="11" t="str">
        <x:v>reservasi/index.html?propertyId=jatim-jember-hotel-kebonagung&amp;property=Hotel%20Kebonagung</x:v>
      </x:c>
    </x:row>
    <x:row r="34" ht="64" customHeight="1">
      <x:c r="A34" s="11" t="str">
        <x:v>jatim-jember-hotel-lestari</x:v>
      </x:c>
      <x:c r="B34" s="11" t="str">
        <x:v>Hotel Lestari</x:v>
      </x:c>
      <x:c r="C34" s="11" t="str">
        <x:v>Jawa Timur</x:v>
      </x:c>
      <x:c r="D34" s="11" t="str">
        <x:v>Jember</x:v>
      </x:c>
      <x:c r="E34" s="11" t="str">
        <x:v>Kaliwates</x:v>
      </x:c>
      <x:c r="F34" s="11" t="str"/>
      <x:c r="G34" s="11" t="str">
        <x:v>Hotel</x:v>
      </x:c>
      <x:c r="H34" s="11" t="str">
        <x:v>Jl. Gajah Mada 223</x:v>
      </x:c>
      <x:c r="I34" s="12" t="str">
        <x:v>0331-487920</x:v>
      </x:c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4" s="11" t="str">
        <x:v>Jember_dan_Sekitarnya.xlsx</x:v>
      </x:c>
      <x:c r="O34" s="13" t="n">
        <x:v>10</x:v>
      </x:c>
      <x:c r="P34" s="11" t="str">
        <x:v>Perlu cek status operasional; tercantum dalam direktori historis</x:v>
      </x:c>
      <x:c r="Q34" s="11" t="str">
        <x:v>Penginapan baru</x:v>
      </x:c>
      <x:c r="R34" s="11" t="str">
        <x:v>reservasi/index.html?propertyId=jatim-jember-hotel-lestari&amp;property=Hotel%20Lestari</x:v>
      </x:c>
    </x:row>
    <x:row r="35" ht="64" customHeight="1">
      <x:c r="A35" s="11" t="str">
        <x:v>jatim-jember-hotel-merdeka</x:v>
      </x:c>
      <x:c r="B35" s="11" t="str">
        <x:v>Hotel Merdeka</x:v>
      </x:c>
      <x:c r="C35" s="11" t="str">
        <x:v>Jawa Timur</x:v>
      </x:c>
      <x:c r="D35" s="11" t="str">
        <x:v>Jember</x:v>
      </x:c>
      <x:c r="E35" s="11" t="str">
        <x:v>Kaliwates</x:v>
      </x:c>
      <x:c r="F35" s="11" t="str"/>
      <x:c r="G35" s="11" t="str">
        <x:v>Hotel</x:v>
      </x:c>
      <x:c r="H35" s="11" t="str">
        <x:v>Jl. Sultan Agung 116</x:v>
      </x:c>
      <x:c r="I35" s="12" t="str">
        <x:v>0331-488888</x:v>
      </x:c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5" s="11" t="str">
        <x:v>Jember_dan_Sekitarnya.xlsx</x:v>
      </x:c>
      <x:c r="O35" s="13" t="n">
        <x:v>11</x:v>
      </x:c>
      <x:c r="P35" s="11" t="str">
        <x:v>Perlu cek status operasional; tercantum dalam direktori historis</x:v>
      </x:c>
      <x:c r="Q35" s="11" t="str">
        <x:v>Penginapan baru</x:v>
      </x:c>
      <x:c r="R35" s="11" t="str">
        <x:v>reservasi/index.html?propertyId=jatim-jember-hotel-merdeka&amp;property=Hotel%20Merdeka</x:v>
      </x:c>
    </x:row>
    <x:row r="36" ht="64" customHeight="1">
      <x:c r="A36" s="11" t="str">
        <x:v>jatim-jember-hotel-permata-indah</x:v>
      </x:c>
      <x:c r="B36" s="11" t="str">
        <x:v>Hotel Permata Indah</x:v>
      </x:c>
      <x:c r="C36" s="11" t="str">
        <x:v>Jawa Timur</x:v>
      </x:c>
      <x:c r="D36" s="11" t="str">
        <x:v>Jember</x:v>
      </x:c>
      <x:c r="E36" s="11" t="str">
        <x:v>Silo / Garahan</x:v>
      </x:c>
      <x:c r="F36" s="11" t="str"/>
      <x:c r="G36" s="11" t="str">
        <x:v>Hotel</x:v>
      </x:c>
      <x:c r="H36" s="11" t="str">
        <x:v>Jl. Raya Garahan</x:v>
      </x:c>
      <x:c r="I36" s="12" t="str"/>
      <x:c r="J36" s="12" t="str"/>
      <x:c r="K36" s="11" t="str">
        <x:v>Belum terkonfirmasi</x:v>
      </x:c>
      <x:c r="L36" s="11" t="str">
        <x:v>Informasi fasilitas belum tersedia pada file sumber. Konfirmasi langsung kepada penginapan.</x:v>
      </x:c>
      <x:c r="M36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6" s="11" t="str">
        <x:v>Jember_dan_Sekitarnya.xlsx</x:v>
      </x:c>
      <x:c r="O36" s="13" t="n">
        <x:v>52</x:v>
      </x:c>
      <x:c r="P36" s="11" t="str">
        <x:v>Perlu cek status operasional; tercantum dalam direktori historis</x:v>
      </x:c>
      <x:c r="Q36" s="11" t="str">
        <x:v>Penginapan baru</x:v>
      </x:c>
      <x:c r="R36" s="11" t="str">
        <x:v>reservasi/index.html?propertyId=jatim-jember-hotel-permata-indah&amp;property=Hotel%20Permata%20Indah</x:v>
      </x:c>
    </x:row>
    <x:row r="37" ht="64" customHeight="1">
      <x:c r="A37" s="11" t="str">
        <x:v>jatim-jember-hotel-rembangan</x:v>
      </x:c>
      <x:c r="B37" s="11" t="str">
        <x:v>Hotel Rembangan</x:v>
      </x:c>
      <x:c r="C37" s="11" t="str">
        <x:v>Jawa Timur</x:v>
      </x:c>
      <x:c r="D37" s="11" t="str">
        <x:v>Jember</x:v>
      </x:c>
      <x:c r="E37" s="11" t="str">
        <x:v>Patrang / Rembangan</x:v>
      </x:c>
      <x:c r="F37" s="11" t="str"/>
      <x:c r="G37" s="11" t="str">
        <x:v>Hotel</x:v>
      </x:c>
      <x:c r="H37" s="11" t="str">
        <x:v>Jl. Raya Rembangan</x:v>
      </x:c>
      <x:c r="I37" s="12" t="str">
        <x:v>0331-420273</x:v>
      </x:c>
      <x:c r="J37" s="12" t="str"/>
      <x:c r="K37" s="11" t="str">
        <x:v>Belum terkonfirmasi</x:v>
      </x:c>
      <x:c r="L37" s="11" t="str">
        <x:v>Informasi fasilitas belum tersedia pada file sumber. Konfirmasi langsung kepada penginapan.</x:v>
      </x:c>
      <x:c r="M3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7" s="11" t="str">
        <x:v>Jember_dan_Sekitarnya.xlsx</x:v>
      </x:c>
      <x:c r="O37" s="13" t="n">
        <x:v>39</x:v>
      </x:c>
      <x:c r="P37" s="11" t="str">
        <x:v>Perlu cek status operasional; tercantum dalam direktori historis</x:v>
      </x:c>
      <x:c r="Q37" s="11" t="str">
        <x:v>Penginapan baru</x:v>
      </x:c>
      <x:c r="R37" s="11" t="str">
        <x:v>reservasi/index.html?propertyId=jatim-jember-hotel-rembangan&amp;property=Hotel%20Rembangan</x:v>
      </x:c>
    </x:row>
    <x:row r="38" ht="64" customHeight="1">
      <x:c r="A38" s="11" t="str">
        <x:v>jatim-jember-hotel-royal-jember</x:v>
      </x:c>
      <x:c r="B38" s="11" t="str">
        <x:v>Hotel Royal Jember</x:v>
      </x:c>
      <x:c r="C38" s="11" t="str">
        <x:v>Jawa Timur</x:v>
      </x:c>
      <x:c r="D38" s="11" t="str">
        <x:v>Jember</x:v>
      </x:c>
      <x:c r="E38" s="11" t="str">
        <x:v>Sumbersari</x:v>
      </x:c>
      <x:c r="F38" s="11" t="str"/>
      <x:c r="G38" s="11" t="str">
        <x:v>Hotel</x:v>
      </x:c>
      <x:c r="H38" s="11" t="str">
        <x:v>Jl. Karimata 50 Kav 2</x:v>
      </x:c>
      <x:c r="I38" s="12" t="str">
        <x:v>081234695955</x:v>
      </x:c>
      <x:c r="J38" s="12" t="str"/>
      <x:c r="K38" s="11" t="str">
        <x:v>Belum terkonfirmasi</x:v>
      </x:c>
      <x:c r="L38" s="11" t="str">
        <x:v>Informasi fasilitas belum tersedia pada file sumber. Konfirmasi langsung kepada penginapan.</x:v>
      </x:c>
      <x:c r="M3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8" s="11" t="str">
        <x:v>Jember_dan_Sekitarnya.xlsx</x:v>
      </x:c>
      <x:c r="O38" s="13" t="n">
        <x:v>20</x:v>
      </x:c>
      <x:c r="P38" s="11" t="str">
        <x:v>Perlu cek status operasional; tercantum dalam direktori historis</x:v>
      </x:c>
      <x:c r="Q38" s="11" t="str">
        <x:v>Penginapan baru</x:v>
      </x:c>
      <x:c r="R38" s="11" t="str">
        <x:v>reservasi/index.html?propertyId=jatim-jember-hotel-royal-jember&amp;property=Hotel%20Royal%20Jember</x:v>
      </x:c>
    </x:row>
    <x:row r="39" ht="64" customHeight="1">
      <x:c r="A39" s="11" t="str">
        <x:v>jatim-jember-hotel-tanggul-agung</x:v>
      </x:c>
      <x:c r="B39" s="11" t="str">
        <x:v>Hotel Tanggul Agung</x:v>
      </x:c>
      <x:c r="C39" s="11" t="str">
        <x:v>Jawa Timur</x:v>
      </x:c>
      <x:c r="D39" s="11" t="str">
        <x:v>Jember</x:v>
      </x:c>
      <x:c r="E39" s="11" t="str">
        <x:v>Tanggul</x:v>
      </x:c>
      <x:c r="F39" s="11" t="str"/>
      <x:c r="G39" s="11" t="str">
        <x:v>Hotel</x:v>
      </x:c>
      <x:c r="H39" s="11" t="str">
        <x:v>Jl. Raya Tanggul Semboro KM 1</x:v>
      </x:c>
      <x:c r="I39" s="12" t="str"/>
      <x:c r="J39" s="12" t="str"/>
      <x:c r="K39" s="11" t="str">
        <x:v>Belum terkonfirmasi</x:v>
      </x:c>
      <x:c r="L39" s="11" t="str">
        <x:v>Informasi fasilitas belum tersedia pada file sumber. Konfirmasi langsung kepada penginapan.</x:v>
      </x:c>
      <x:c r="M39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39" s="11" t="str">
        <x:v>Jember_dan_Sekitarnya.xlsx</x:v>
      </x:c>
      <x:c r="O39" s="13" t="n">
        <x:v>53</x:v>
      </x:c>
      <x:c r="P39" s="11" t="str">
        <x:v>Perlu cek status operasional; tercantum dalam direktori historis</x:v>
      </x:c>
      <x:c r="Q39" s="11" t="str">
        <x:v>Penginapan baru</x:v>
      </x:c>
      <x:c r="R39" s="11" t="str">
        <x:v>reservasi/index.html?propertyId=jatim-jember-hotel-tanggul-agung&amp;property=Hotel%20Tanggul%20Agung</x:v>
      </x:c>
    </x:row>
    <x:row r="40" ht="64" customHeight="1">
      <x:c r="A40" s="11" t="str">
        <x:v>jatim-jember-hotel-watu-ulo-asri</x:v>
      </x:c>
      <x:c r="B40" s="11" t="str">
        <x:v>Hotel Watu Ulo Asri</x:v>
      </x:c>
      <x:c r="C40" s="11" t="str">
        <x:v>Jawa Timur</x:v>
      </x:c>
      <x:c r="D40" s="11" t="str">
        <x:v>Jember</x:v>
      </x:c>
      <x:c r="E40" s="11" t="str">
        <x:v>Ambulu / Watu Ulo</x:v>
      </x:c>
      <x:c r="F40" s="11" t="str"/>
      <x:c r="G40" s="11" t="str">
        <x:v>Hotel (diduga tutup)</x:v>
      </x:c>
      <x:c r="H40" s="11" t="str">
        <x:v>Jl. Raya Watu Ulo, Sumberrejo</x:v>
      </x:c>
      <x:c r="I40" s="12" t="str"/>
      <x:c r="J40" s="12" t="str"/>
      <x:c r="K40" s="11" t="str">
        <x:v>Belum terkonfirmasi</x:v>
      </x:c>
      <x:c r="L40" s="11" t="str">
        <x:v>Informasi fasilitas belum tersedia pada file sumber. Konfirmasi langsung kepada penginapan.</x:v>
      </x:c>
      <x:c r="M40" s="11" t="str">
        <x:v>https://j-tourism.jemberkab.go.id/api/ambil_data.php</x:v>
      </x:c>
      <x:c r="N40" s="11" t="str">
        <x:v>Jember_dan_Sekitarnya.xlsx</x:v>
      </x:c>
      <x:c r="O40" s="13" t="n">
        <x:v>47</x:v>
      </x:c>
      <x:c r="P40" s="11" t="str">
        <x:v>Portal pariwisata daerah menyebut berhenti beroperasi; jangan gunakan tanpa verifikasi</x:v>
      </x:c>
      <x:c r="Q40" s="11" t="str">
        <x:v>Penginapan baru</x:v>
      </x:c>
      <x:c r="R40" s="11" t="str">
        <x:v>reservasi/index.html?propertyId=jatim-jember-hotel-watu-ulo-asri&amp;property=Hotel%20Watu%20Ulo%20Asri</x:v>
      </x:c>
    </x:row>
    <x:row r="41" ht="64" customHeight="1">
      <x:c r="A41" s="11" t="str">
        <x:v>jatim-jember-imey-homestay</x:v>
      </x:c>
      <x:c r="B41" s="11" t="str">
        <x:v>Imey Homestay</x:v>
      </x:c>
      <x:c r="C41" s="11" t="str">
        <x:v>Jawa Timur</x:v>
      </x:c>
      <x:c r="D41" s="11" t="str">
        <x:v>Jember</x:v>
      </x:c>
      <x:c r="E41" s="11" t="str">
        <x:v>Wuluhan</x:v>
      </x:c>
      <x:c r="F41" s="11" t="str"/>
      <x:c r="G41" s="11" t="str">
        <x:v>Homestay</x:v>
      </x:c>
      <x:c r="H41" s="11" t="str">
        <x:v>Wuluhan, Jember</x:v>
      </x:c>
      <x:c r="I41" s="12" t="str"/>
      <x:c r="J41" s="12" t="str"/>
      <x:c r="K41" s="11" t="str">
        <x:v>Belum terkonfirmasi</x:v>
      </x:c>
      <x:c r="L41" s="11" t="str">
        <x:v>Informasi fasilitas belum tersedia pada file sumber. Konfirmasi langsung kepada penginapan.</x:v>
      </x:c>
      <x:c r="M41" s="11" t="str">
        <x:v>https://www.airbnb.co.id/ambulu-indonesia/stays</x:v>
      </x:c>
      <x:c r="N41" s="11" t="str">
        <x:v>Jember_dan_Sekitarnya.xlsx</x:v>
      </x:c>
      <x:c r="O41" s="13" t="n">
        <x:v>50</x:v>
      </x:c>
      <x:c r="P41" s="11" t="str">
        <x:v>Perlu konfirmasi kontak dan operasional</x:v>
      </x:c>
      <x:c r="Q41" s="11" t="str">
        <x:v>Penginapan baru</x:v>
      </x:c>
      <x:c r="R41" s="11" t="str">
        <x:v>reservasi/index.html?propertyId=jatim-jember-imey-homestay&amp;property=Imey%20Homestay</x:v>
      </x:c>
    </x:row>
    <x:row r="42" ht="64" customHeight="1">
      <x:c r="A42" s="11" t="str">
        <x:v>jatim-jember-innbox-capsule-hotel</x:v>
      </x:c>
      <x:c r="B42" s="11" t="str">
        <x:v>InnBox Capsule Hotel</x:v>
      </x:c>
      <x:c r="C42" s="11" t="str">
        <x:v>Jawa Timur</x:v>
      </x:c>
      <x:c r="D42" s="11" t="str">
        <x:v>Jember</x:v>
      </x:c>
      <x:c r="E42" s="11" t="str">
        <x:v>Sumbersari</x:v>
      </x:c>
      <x:c r="F42" s="11" t="str"/>
      <x:c r="G42" s="11" t="str">
        <x:v>Hostel / kapsul</x:v>
      </x:c>
      <x:c r="H42" s="11" t="str">
        <x:v>Jl. Kalimantan IV Gg 4 No.8</x:v>
      </x:c>
      <x:c r="I42" s="12" t="str">
        <x:v>0811214525</x:v>
      </x:c>
      <x:c r="J42" s="12" t="str"/>
      <x:c r="K42" s="11" t="str">
        <x:v>Belum terkonfirmasi</x:v>
      </x:c>
      <x:c r="L42" s="11" t="str">
        <x:v>Informasi fasilitas belum tersedia pada file sumber. Konfirmasi langsung kepada penginapan.</x:v>
      </x:c>
      <x:c r="M42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2" s="11" t="str">
        <x:v>Jember_dan_Sekitarnya.xlsx</x:v>
      </x:c>
      <x:c r="O42" s="13" t="n">
        <x:v>29</x:v>
      </x:c>
      <x:c r="P42" s="11" t="str">
        <x:v>Perlu cek status operasional; tercantum dalam direktori historis</x:v>
      </x:c>
      <x:c r="Q42" s="11" t="str">
        <x:v>Penginapan baru</x:v>
      </x:c>
      <x:c r="R42" s="11" t="str">
        <x:v>reservasi/index.html?propertyId=jatim-jember-innbox-capsule-hotel&amp;property=InnBox%20Capsule%20Hotel</x:v>
      </x:c>
    </x:row>
    <x:row r="43" ht="64" customHeight="1">
      <x:c r="A43" s="11" t="str">
        <x:v>java-lotus-hotel-jember</x:v>
      </x:c>
      <x:c r="B43" s="11" t="str">
        <x:v>Java Lotus Hotel Jember</x:v>
      </x:c>
      <x:c r="C43" s="11" t="str">
        <x:v>Jawa Timur</x:v>
      </x:c>
      <x:c r="D43" s="11" t="str">
        <x:v>Jember</x:v>
      </x:c>
      <x:c r="E43" s="11" t="str">
        <x:v>Kaliwates</x:v>
      </x:c>
      <x:c r="F43" s="11" t="str"/>
      <x:c r="G43" s="11" t="str">
        <x:v>Hotel</x:v>
      </x:c>
      <x:c r="H43" s="11" t="str">
        <x:v>Jl. Gatot Subroto 47</x:v>
      </x:c>
      <x:c r="I43" s="12" t="str">
        <x:v>0331-5102777</x:v>
      </x:c>
      <x:c r="J43" s="12" t="str">
        <x:v>085858114580</x:v>
      </x:c>
      <x:c r="K43" s="11" t="str">
        <x:v>Belum terkonfirmasi</x:v>
      </x:c>
      <x:c r="L43" s="11" t="str">
        <x:v>Informasi fasilitas belum tersedia pada file sumber. Konfirmasi langsung kepada penginapan.</x:v>
      </x:c>
      <x:c r="M43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3" s="11" t="str">
        <x:v>Jember_dan_Sekitarnya.xlsx</x:v>
      </x:c>
      <x:c r="O43" s="13" t="n">
        <x:v>2</x:v>
      </x:c>
      <x:c r="P43" s="11" t="str">
        <x:v>Perlu cek status operasional; tercantum dalam direktori historis</x:v>
      </x:c>
      <x:c r="Q43" s="11" t="str">
        <x:v>Sudah ada di katalog</x:v>
      </x:c>
      <x:c r="R43" s="11" t="str">
        <x:v>reservasi/index.html?propertyId=java-lotus-hotel-jember&amp;property=Java%20Lotus%20Hotel%20Jember</x:v>
      </x:c>
    </x:row>
    <x:row r="44" ht="64" customHeight="1">
      <x:c r="A44" s="11" t="str">
        <x:v>jatim-jember-jc-homestay</x:v>
      </x:c>
      <x:c r="B44" s="11" t="str">
        <x:v>JC Homestay</x:v>
      </x:c>
      <x:c r="C44" s="11" t="str">
        <x:v>Jawa Timur</x:v>
      </x:c>
      <x:c r="D44" s="11" t="str">
        <x:v>Jember</x:v>
      </x:c>
      <x:c r="E44" s="11" t="str">
        <x:v>Kaliwates</x:v>
      </x:c>
      <x:c r="F44" s="11" t="str"/>
      <x:c r="G44" s="11" t="str">
        <x:v>Homestay</x:v>
      </x:c>
      <x:c r="H44" s="11" t="str">
        <x:v>Jl. Sunan Drajat 31</x:v>
      </x:c>
      <x:c r="I44" s="12" t="str">
        <x:v>08113011101</x:v>
      </x:c>
      <x:c r="J44" s="12" t="str"/>
      <x:c r="K44" s="11" t="str">
        <x:v>Belum terkonfirmasi</x:v>
      </x:c>
      <x:c r="L44" s="11" t="str">
        <x:v>Informasi fasilitas belum tersedia pada file sumber. Konfirmasi langsung kepada penginapan.</x:v>
      </x:c>
      <x:c r="M44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4" s="11" t="str">
        <x:v>Jember_dan_Sekitarnya.xlsx</x:v>
      </x:c>
      <x:c r="O44" s="13" t="n">
        <x:v>12</x:v>
      </x:c>
      <x:c r="P44" s="11" t="str">
        <x:v>Perlu cek status operasional; tercantum dalam direktori historis</x:v>
      </x:c>
      <x:c r="Q44" s="11" t="str">
        <x:v>Penginapan baru</x:v>
      </x:c>
      <x:c r="R44" s="11" t="str">
        <x:v>reservasi/index.html?propertyId=jatim-jember-jc-homestay&amp;property=JC%20Homestay</x:v>
      </x:c>
    </x:row>
    <x:row r="45" ht="64" customHeight="1">
      <x:c r="A45" s="11" t="str">
        <x:v>jatim-jember-kertanegara-homestay-jember</x:v>
      </x:c>
      <x:c r="B45" s="11" t="str">
        <x:v>Kertanegara Homestay Jember</x:v>
      </x:c>
      <x:c r="C45" s="11" t="str">
        <x:v>Jawa Timur</x:v>
      </x:c>
      <x:c r="D45" s="11" t="str">
        <x:v>Jember</x:v>
      </x:c>
      <x:c r="E45" s="11" t="str">
        <x:v>Kaliwates</x:v>
      </x:c>
      <x:c r="F45" s="11" t="str"/>
      <x:c r="G45" s="11" t="str">
        <x:v>Homestay</x:v>
      </x:c>
      <x:c r="H45" s="11" t="str">
        <x:v>Jl. Kerta Negara, Jember Kidul</x:v>
      </x:c>
      <x:c r="I45" s="12" t="str">
        <x:v>085230304242</x:v>
      </x:c>
      <x:c r="J45" s="12" t="str"/>
      <x:c r="K45" s="11" t="str">
        <x:v>Belum terkonfirmasi</x:v>
      </x:c>
      <x:c r="L45" s="11" t="str">
        <x:v>Informasi fasilitas belum tersedia pada file sumber. Konfirmasi langsung kepada penginapan.</x:v>
      </x:c>
      <x:c r="M45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5" s="11" t="str">
        <x:v>Jember_dan_Sekitarnya.xlsx</x:v>
      </x:c>
      <x:c r="O45" s="13" t="n">
        <x:v>13</x:v>
      </x:c>
      <x:c r="P45" s="11" t="str">
        <x:v>Perlu cek status operasional; tercantum dalam direktori historis</x:v>
      </x:c>
      <x:c r="Q45" s="11" t="str">
        <x:v>Penginapan baru</x:v>
      </x:c>
      <x:c r="R45" s="11" t="str">
        <x:v>reservasi/index.html?propertyId=jatim-jember-kertanegara-homestay-jember&amp;property=Kertanegara%20Homestay%20Jember</x:v>
      </x:c>
    </x:row>
    <x:row r="46" ht="64" customHeight="1">
      <x:c r="A46" s="11" t="str">
        <x:v>jatim-jember-kos99-golgota-74</x:v>
      </x:c>
      <x:c r="B46" s="11" t="str">
        <x:v>Kos99 Golgota 74</x:v>
      </x:c>
      <x:c r="C46" s="11" t="str">
        <x:v>Jawa Timur</x:v>
      </x:c>
      <x:c r="D46" s="11" t="str">
        <x:v>Jember</x:v>
      </x:c>
      <x:c r="E46" s="11" t="str">
        <x:v>Sumbersari</x:v>
      </x:c>
      <x:c r="F46" s="11" t="str"/>
      <x:c r="G46" s="11" t="str">
        <x:v>Kost putri / longstay</x:v>
      </x:c>
      <x:c r="H46" s="11" t="str">
        <x:v>Jl. Karimata Gg Golgota 74</x:v>
      </x:c>
      <x:c r="I46" s="12" t="str">
        <x:v>085333000077</x:v>
      </x:c>
      <x:c r="J46" s="12" t="str"/>
      <x:c r="K46" s="11" t="str">
        <x:v>Belum terkonfirmasi</x:v>
      </x:c>
      <x:c r="L46" s="11" t="str">
        <x:v>Informasi fasilitas belum tersedia pada file sumber. Konfirmasi langsung kepada penginapan.</x:v>
      </x:c>
      <x:c r="M46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6" s="11" t="str">
        <x:v>Jember_dan_Sekitarnya.xlsx</x:v>
      </x:c>
      <x:c r="O46" s="13" t="n">
        <x:v>30</x:v>
      </x:c>
      <x:c r="P46" s="11" t="str">
        <x:v>Perlu cek status operasional; tercantum dalam direktori historis</x:v>
      </x:c>
      <x:c r="Q46" s="11" t="str">
        <x:v>Penginapan baru</x:v>
      </x:c>
      <x:c r="R46" s="11" t="str">
        <x:v>reservasi/index.html?propertyId=jatim-jember-kos99-golgota-74&amp;property=Kos99%20Golgota%2074</x:v>
      </x:c>
    </x:row>
    <x:row r="47" ht="64" customHeight="1">
      <x:c r="A47" s="11" t="str">
        <x:v>jatim-jember-kos99-halmahera-iii-16b</x:v>
      </x:c>
      <x:c r="B47" s="11" t="str">
        <x:v>Kos99 Halmahera III/16B</x:v>
      </x:c>
      <x:c r="C47" s="11" t="str">
        <x:v>Jawa Timur</x:v>
      </x:c>
      <x:c r="D47" s="11" t="str">
        <x:v>Jember</x:v>
      </x:c>
      <x:c r="E47" s="11" t="str">
        <x:v>Sumbersari</x:v>
      </x:c>
      <x:c r="F47" s="11" t="str"/>
      <x:c r="G47" s="11" t="str">
        <x:v>Kost putri / longstay</x:v>
      </x:c>
      <x:c r="H47" s="11" t="str">
        <x:v>Jl. Halmahera III 16B</x:v>
      </x:c>
      <x:c r="I47" s="12" t="str">
        <x:v>085333000077</x:v>
      </x:c>
      <x:c r="J47" s="12" t="str"/>
      <x:c r="K47" s="11" t="str">
        <x:v>Belum terkonfirmasi</x:v>
      </x:c>
      <x:c r="L47" s="11" t="str">
        <x:v>Informasi fasilitas belum tersedia pada file sumber. Konfirmasi langsung kepada penginapan.</x:v>
      </x:c>
      <x:c r="M4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7" s="11" t="str">
        <x:v>Jember_dan_Sekitarnya.xlsx</x:v>
      </x:c>
      <x:c r="O47" s="13" t="n">
        <x:v>31</x:v>
      </x:c>
      <x:c r="P47" s="11" t="str">
        <x:v>Perlu cek status operasional; tercantum dalam direktori historis</x:v>
      </x:c>
      <x:c r="Q47" s="11" t="str">
        <x:v>Penginapan baru</x:v>
      </x:c>
      <x:c r="R47" s="11" t="str">
        <x:v>reservasi/index.html?propertyId=jatim-jember-kos99-halmahera-iii-16b&amp;property=Kos99%20Halmahera%20III%2F16B</x:v>
      </x:c>
    </x:row>
    <x:row r="48" ht="64" customHeight="1">
      <x:c r="A48" s="11" t="str">
        <x:v>luminor-hotel-jember</x:v>
      </x:c>
      <x:c r="B48" s="11" t="str">
        <x:v>Luminor Hotel Jember</x:v>
      </x:c>
      <x:c r="C48" s="11" t="str">
        <x:v>Jawa Timur</x:v>
      </x:c>
      <x:c r="D48" s="11" t="str">
        <x:v>Jember</x:v>
      </x:c>
      <x:c r="E48" s="11" t="str">
        <x:v>Kaliwates</x:v>
      </x:c>
      <x:c r="F48" s="11" t="str"/>
      <x:c r="G48" s="11" t="str">
        <x:v>Hotel</x:v>
      </x:c>
      <x:c r="H48" s="11" t="str">
        <x:v>Jl. KH Agus Salim 28</x:v>
      </x:c>
      <x:c r="I48" s="12" t="str">
        <x:v>0331-333666</x:v>
      </x:c>
      <x:c r="J48" s="12" t="str"/>
      <x:c r="K48" s="11" t="str">
        <x:v>Belum terkonfirmasi</x:v>
      </x:c>
      <x:c r="L48" s="11" t="str">
        <x:v>Informasi fasilitas belum tersedia pada file sumber. Konfirmasi langsung kepada penginapan.</x:v>
      </x:c>
      <x:c r="M4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48" s="11" t="str">
        <x:v>Jember_dan_Sekitarnya.xlsx</x:v>
      </x:c>
      <x:c r="O48" s="13" t="n">
        <x:v>4</x:v>
      </x:c>
      <x:c r="P48" s="11" t="str">
        <x:v>Perlu cek status operasional; tercantum dalam direktori historis</x:v>
      </x:c>
      <x:c r="Q48" s="11" t="str">
        <x:v>Sudah ada di katalog</x:v>
      </x:c>
      <x:c r="R48" s="11" t="str">
        <x:v>reservasi/index.html?propertyId=luminor-hotel-jember&amp;property=Luminor%20Hotel%20Jember</x:v>
      </x:c>
    </x:row>
    <x:row r="49" ht="64" customHeight="1">
      <x:c r="A49" s="11" t="str">
        <x:v>jatim-jember-manggis-syariah-homestay</x:v>
      </x:c>
      <x:c r="B49" s="11" t="str">
        <x:v>Manggis Syariah Homestay</x:v>
      </x:c>
      <x:c r="C49" s="11" t="str">
        <x:v>Jawa Timur</x:v>
      </x:c>
      <x:c r="D49" s="11" t="str">
        <x:v>Jember</x:v>
      </x:c>
      <x:c r="E49" s="11" t="str">
        <x:v>Patrang</x:v>
      </x:c>
      <x:c r="F49" s="11" t="str"/>
      <x:c r="G49" s="11" t="str">
        <x:v>Homestay</x:v>
      </x:c>
      <x:c r="H49" s="11" t="str">
        <x:v>Patrang, Jember</x:v>
      </x:c>
      <x:c r="I49" s="12" t="str"/>
      <x:c r="J49" s="12" t="str"/>
      <x:c r="K49" s="11" t="str">
        <x:v>Belum terkonfirmasi</x:v>
      </x:c>
      <x:c r="L49" s="11" t="str">
        <x:v>Informasi fasilitas belum tersedia pada file sumber. Konfirmasi langsung kepada penginapan.</x:v>
      </x:c>
      <x:c r="M49" s="11" t="str">
        <x:v>https://www.airbnb.co.id/ambulu-indonesia/stays</x:v>
      </x:c>
      <x:c r="N49" s="11" t="str">
        <x:v>Jember_dan_Sekitarnya.xlsx</x:v>
      </x:c>
      <x:c r="O49" s="13" t="n">
        <x:v>40</x:v>
      </x:c>
      <x:c r="P49" s="11" t="str">
        <x:v>Perlu konfirmasi kontak dan operasional</x:v>
      </x:c>
      <x:c r="Q49" s="11" t="str">
        <x:v>Penginapan baru</x:v>
      </x:c>
      <x:c r="R49" s="11" t="str">
        <x:v>reservasi/index.html?propertyId=jatim-jember-manggis-syariah-homestay&amp;property=Manggis%20Syariah%20Homestay</x:v>
      </x:c>
    </x:row>
    <x:row r="50" ht="64" customHeight="1">
      <x:c r="A50" s="11" t="str">
        <x:v>jatim-jember-marvelshomestay</x:v>
      </x:c>
      <x:c r="B50" s="11" t="str">
        <x:v>Marvelshomestay</x:v>
      </x:c>
      <x:c r="C50" s="11" t="str">
        <x:v>Jawa Timur</x:v>
      </x:c>
      <x:c r="D50" s="11" t="str">
        <x:v>Jember</x:v>
      </x:c>
      <x:c r="E50" s="11" t="str">
        <x:v>Arjasa</x:v>
      </x:c>
      <x:c r="F50" s="11" t="str"/>
      <x:c r="G50" s="11" t="str">
        <x:v>Homestay</x:v>
      </x:c>
      <x:c r="H50" s="11" t="str">
        <x:v>Arjasa, Jember</x:v>
      </x:c>
      <x:c r="I50" s="12" t="str"/>
      <x:c r="J50" s="12" t="str"/>
      <x:c r="K50" s="11" t="str">
        <x:v>Belum terkonfirmasi</x:v>
      </x:c>
      <x:c r="L50" s="11" t="str">
        <x:v>Informasi fasilitas belum tersedia pada file sumber. Konfirmasi langsung kepada penginapan.</x:v>
      </x:c>
      <x:c r="M50" s="11" t="str">
        <x:v>https://www.airbnb.co.id/ambulu-indonesia/stays</x:v>
      </x:c>
      <x:c r="N50" s="11" t="str">
        <x:v>Jember_dan_Sekitarnya.xlsx</x:v>
      </x:c>
      <x:c r="O50" s="13" t="n">
        <x:v>57</x:v>
      </x:c>
      <x:c r="P50" s="11" t="str">
        <x:v>Perlu konfirmasi kontak dan operasional</x:v>
      </x:c>
      <x:c r="Q50" s="11" t="str">
        <x:v>Penginapan baru</x:v>
      </x:c>
      <x:c r="R50" s="11" t="str">
        <x:v>reservasi/index.html?propertyId=jatim-jember-marvelshomestay&amp;property=Marvelshomestay</x:v>
      </x:c>
    </x:row>
    <x:row r="51" ht="64" customHeight="1">
      <x:c r="A51" s="11" t="str">
        <x:v>jatim-jember-omah-djember-home-stay</x:v>
      </x:c>
      <x:c r="B51" s="11" t="str">
        <x:v>Omah Djember Home Stay</x:v>
      </x:c>
      <x:c r="C51" s="11" t="str">
        <x:v>Jawa Timur</x:v>
      </x:c>
      <x:c r="D51" s="11" t="str">
        <x:v>Jember</x:v>
      </x:c>
      <x:c r="E51" s="11" t="str">
        <x:v>Sumbersari</x:v>
      </x:c>
      <x:c r="F51" s="11" t="str"/>
      <x:c r="G51" s="11" t="str">
        <x:v>Rumah sewa / homestay</x:v>
      </x:c>
      <x:c r="H51" s="11" t="str">
        <x:v>Sumbersari, Jember</x:v>
      </x:c>
      <x:c r="I51" s="12" t="str"/>
      <x:c r="J51" s="12" t="str"/>
      <x:c r="K51" s="11" t="str">
        <x:v>Belum terkonfirmasi</x:v>
      </x:c>
      <x:c r="L51" s="11" t="str">
        <x:v>Informasi fasilitas belum tersedia pada file sumber. Konfirmasi langsung kepada penginapan.</x:v>
      </x:c>
      <x:c r="M51" s="11" t="str">
        <x:v>https://www.airbnb.co.id/ambulu-indonesia/stays</x:v>
      </x:c>
      <x:c r="N51" s="11" t="str">
        <x:v>Jember_dan_Sekitarnya.xlsx</x:v>
      </x:c>
      <x:c r="O51" s="13" t="n">
        <x:v>34</x:v>
      </x:c>
      <x:c r="P51" s="11" t="str">
        <x:v>Perlu konfirmasi kontak dan operasional</x:v>
      </x:c>
      <x:c r="Q51" s="11" t="str">
        <x:v>Penginapan baru</x:v>
      </x:c>
      <x:c r="R51" s="11" t="str">
        <x:v>reservasi/index.html?propertyId=jatim-jember-omah-djember-home-stay&amp;property=Omah%20Djember%20Home%20Stay</x:v>
      </x:c>
    </x:row>
    <x:row r="52" ht="64" customHeight="1">
      <x:c r="A52" s="11" t="str">
        <x:v>jatim-jember-omah-mee-homestay</x:v>
      </x:c>
      <x:c r="B52" s="11" t="str">
        <x:v>Omah Mee Homestay</x:v>
      </x:c>
      <x:c r="C52" s="11" t="str">
        <x:v>Jawa Timur</x:v>
      </x:c>
      <x:c r="D52" s="11" t="str">
        <x:v>Jember</x:v>
      </x:c>
      <x:c r="E52" s="11" t="str">
        <x:v>Sumbersari</x:v>
      </x:c>
      <x:c r="F52" s="11" t="str"/>
      <x:c r="G52" s="11" t="str">
        <x:v>Homestay</x:v>
      </x:c>
      <x:c r="H52" s="11" t="str">
        <x:v>Jl. Doho 1C No.12</x:v>
      </x:c>
      <x:c r="I52" s="12" t="str">
        <x:v>08122117898</x:v>
      </x:c>
      <x:c r="J52" s="12" t="str"/>
      <x:c r="K52" s="11" t="str">
        <x:v>Belum terkonfirmasi</x:v>
      </x:c>
      <x:c r="L52" s="11" t="str">
        <x:v>Informasi fasilitas belum tersedia pada file sumber. Konfirmasi langsung kepada penginapan.</x:v>
      </x:c>
      <x:c r="M52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2" s="11" t="str">
        <x:v>Jember_dan_Sekitarnya.xlsx</x:v>
      </x:c>
      <x:c r="O52" s="13" t="n">
        <x:v>22</x:v>
      </x:c>
      <x:c r="P52" s="11" t="str">
        <x:v>Perlu cek status operasional; tercantum dalam direktori historis</x:v>
      </x:c>
      <x:c r="Q52" s="11" t="str">
        <x:v>Penginapan baru</x:v>
      </x:c>
      <x:c r="R52" s="11" t="str">
        <x:v>reservasi/index.html?propertyId=jatim-jember-omah-mee-homestay&amp;property=Omah%20Mee%20Homestay</x:v>
      </x:c>
    </x:row>
    <x:row r="53" ht="64" customHeight="1">
      <x:c r="A53" s="11" t="str">
        <x:v>jatim-jember-one-bliss-guest-house</x:v>
      </x:c>
      <x:c r="B53" s="11" t="str">
        <x:v>One Bliss Guest House</x:v>
      </x:c>
      <x:c r="C53" s="11" t="str">
        <x:v>Jawa Timur</x:v>
      </x:c>
      <x:c r="D53" s="11" t="str">
        <x:v>Jember</x:v>
      </x:c>
      <x:c r="E53" s="11" t="str">
        <x:v>Sumbersari</x:v>
      </x:c>
      <x:c r="F53" s="11" t="str"/>
      <x:c r="G53" s="11" t="str">
        <x:v>Guest house</x:v>
      </x:c>
      <x:c r="H53" s="11" t="str">
        <x:v>Jl. Semeru 45</x:v>
      </x:c>
      <x:c r="I53" s="12" t="str">
        <x:v>082229080604</x:v>
      </x:c>
      <x:c r="J53" s="12" t="str"/>
      <x:c r="K53" s="11" t="str">
        <x:v>Belum terkonfirmasi</x:v>
      </x:c>
      <x:c r="L53" s="11" t="str">
        <x:v>Informasi fasilitas belum tersedia pada file sumber. Konfirmasi langsung kepada penginapan.</x:v>
      </x:c>
      <x:c r="M53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3" s="11" t="str">
        <x:v>Jember_dan_Sekitarnya.xlsx</x:v>
      </x:c>
      <x:c r="O53" s="13" t="n">
        <x:v>25</x:v>
      </x:c>
      <x:c r="P53" s="11" t="str">
        <x:v>Perlu cek status operasional; tercantum dalam direktori historis</x:v>
      </x:c>
      <x:c r="Q53" s="11" t="str">
        <x:v>Penginapan baru</x:v>
      </x:c>
      <x:c r="R53" s="11" t="str">
        <x:v>reservasi/index.html?propertyId=jatim-jember-one-bliss-guest-house&amp;property=One%20Bliss%20Guest%20House</x:v>
      </x:c>
    </x:row>
    <x:row r="54" ht="64" customHeight="1">
      <x:c r="A54" s="11" t="str">
        <x:v>jatim-jember-papuma-homestay</x:v>
      </x:c>
      <x:c r="B54" s="11" t="str">
        <x:v>Papuma Homestay</x:v>
      </x:c>
      <x:c r="C54" s="11" t="str">
        <x:v>Jawa Timur</x:v>
      </x:c>
      <x:c r="D54" s="11" t="str">
        <x:v>Jember</x:v>
      </x:c>
      <x:c r="E54" s="11" t="str">
        <x:v>Wuluhan / Papuma</x:v>
      </x:c>
      <x:c r="F54" s="11" t="str"/>
      <x:c r="G54" s="11" t="str">
        <x:v>Homestay</x:v>
      </x:c>
      <x:c r="H54" s="11" t="str">
        <x:v>Desa Lojejer</x:v>
      </x:c>
      <x:c r="I54" s="12" t="str">
        <x:v>081336930220</x:v>
      </x:c>
      <x:c r="J54" s="12" t="str"/>
      <x:c r="K54" s="11" t="str">
        <x:v>Belum terkonfirmasi</x:v>
      </x:c>
      <x:c r="L54" s="11" t="str">
        <x:v>Informasi fasilitas belum tersedia pada file sumber. Konfirmasi langsung kepada penginapan.</x:v>
      </x:c>
      <x:c r="M54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4" s="11" t="str">
        <x:v>Jember_dan_Sekitarnya.xlsx</x:v>
      </x:c>
      <x:c r="O54" s="13" t="n">
        <x:v>48</x:v>
      </x:c>
      <x:c r="P54" s="11" t="str">
        <x:v>Perlu cek status operasional; tercantum dalam direktori historis</x:v>
      </x:c>
      <x:c r="Q54" s="11" t="str">
        <x:v>Penginapan baru</x:v>
      </x:c>
      <x:c r="R54" s="11" t="str">
        <x:v>reservasi/index.html?propertyId=jatim-jember-papuma-homestay&amp;property=Papuma%20Homestay</x:v>
      </x:c>
    </x:row>
    <x:row r="55" ht="64" customHeight="1">
      <x:c r="A55" s="11" t="str">
        <x:v>jatim-jember-penginapan-melati</x:v>
      </x:c>
      <x:c r="B55" s="11" t="str">
        <x:v>Penginapan Melati</x:v>
      </x:c>
      <x:c r="C55" s="11" t="str">
        <x:v>Jawa Timur</x:v>
      </x:c>
      <x:c r="D55" s="11" t="str">
        <x:v>Jember</x:v>
      </x:c>
      <x:c r="E55" s="11" t="str">
        <x:v>Rambipuji</x:v>
      </x:c>
      <x:c r="F55" s="11" t="str"/>
      <x:c r="G55" s="11" t="str">
        <x:v>Penginapan</x:v>
      </x:c>
      <x:c r="H55" s="11" t="str">
        <x:v>Jl. Gajah Mada 208</x:v>
      </x:c>
      <x:c r="I55" s="12" t="str">
        <x:v>0331-712063</x:v>
      </x:c>
      <x:c r="J55" s="12" t="str"/>
      <x:c r="K55" s="11" t="str">
        <x:v>Belum terkonfirmasi</x:v>
      </x:c>
      <x:c r="L55" s="11" t="str">
        <x:v>Informasi fasilitas belum tersedia pada file sumber. Konfirmasi langsung kepada penginapan.</x:v>
      </x:c>
      <x:c r="M55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5" s="11" t="str">
        <x:v>Jember_dan_Sekitarnya.xlsx</x:v>
      </x:c>
      <x:c r="O55" s="13" t="n">
        <x:v>54</x:v>
      </x:c>
      <x:c r="P55" s="11" t="str">
        <x:v>Perlu cek status operasional; tercantum dalam direktori historis</x:v>
      </x:c>
      <x:c r="Q55" s="11" t="str">
        <x:v>Penginapan baru</x:v>
      </x:c>
      <x:c r="R55" s="11" t="str">
        <x:v>reservasi/index.html?propertyId=jatim-jember-penginapan-melati&amp;property=Penginapan%20Melati</x:v>
      </x:c>
    </x:row>
    <x:row r="56" ht="64" customHeight="1">
      <x:c r="A56" s="11" t="str">
        <x:v>jatim-jember-punggawa-papat-villa</x:v>
      </x:c>
      <x:c r="B56" s="11" t="str">
        <x:v>Punggawa Papat Villa</x:v>
      </x:c>
      <x:c r="C56" s="11" t="str">
        <x:v>Jawa Timur</x:v>
      </x:c>
      <x:c r="D56" s="11" t="str">
        <x:v>Jember</x:v>
      </x:c>
      <x:c r="E56" s="11" t="str">
        <x:v>Kaliwates</x:v>
      </x:c>
      <x:c r="F56" s="11" t="str"/>
      <x:c r="G56" s="11" t="str">
        <x:v>Villa</x:v>
      </x:c>
      <x:c r="H56" s="11" t="str">
        <x:v>Kaliwates, Jember</x:v>
      </x:c>
      <x:c r="I56" s="12" t="str"/>
      <x:c r="J56" s="12" t="str"/>
      <x:c r="K56" s="11" t="str">
        <x:v>Belum terkonfirmasi</x:v>
      </x:c>
      <x:c r="L56" s="11" t="str">
        <x:v>Informasi fasilitas belum tersedia pada file sumber. Konfirmasi langsung kepada penginapan.</x:v>
      </x:c>
      <x:c r="M56" s="11" t="str">
        <x:v>https://www.airbnb.co.id/ambulu-indonesia/stays</x:v>
      </x:c>
      <x:c r="N56" s="11" t="str">
        <x:v>Jember_dan_Sekitarnya.xlsx</x:v>
      </x:c>
      <x:c r="O56" s="13" t="n">
        <x:v>14</x:v>
      </x:c>
      <x:c r="P56" s="11" t="str">
        <x:v>Perlu konfirmasi kontak dan operasional</x:v>
      </x:c>
      <x:c r="Q56" s="11" t="str">
        <x:v>Penginapan baru</x:v>
      </x:c>
      <x:c r="R56" s="11" t="str">
        <x:v>reservasi/index.html?propertyId=jatim-jember-punggawa-papat-villa&amp;property=Punggawa%20Papat%20Villa</x:v>
      </x:c>
    </x:row>
    <x:row r="57" ht="64" customHeight="1">
      <x:c r="A57" s="11" t="str">
        <x:v>jatim-jember-rumah-kita-homestay</x:v>
      </x:c>
      <x:c r="B57" s="11" t="str">
        <x:v>Rumah Kita Homestay</x:v>
      </x:c>
      <x:c r="C57" s="11" t="str">
        <x:v>Jawa Timur</x:v>
      </x:c>
      <x:c r="D57" s="11" t="str">
        <x:v>Jember</x:v>
      </x:c>
      <x:c r="E57" s="11" t="str">
        <x:v>Patrang</x:v>
      </x:c>
      <x:c r="F57" s="11" t="str"/>
      <x:c r="G57" s="11" t="str">
        <x:v>Homestay</x:v>
      </x:c>
      <x:c r="H57" s="11" t="str">
        <x:v>Jl. Srikoyo 25</x:v>
      </x:c>
      <x:c r="I57" s="12" t="str">
        <x:v>081333399005</x:v>
      </x:c>
      <x:c r="J57" s="12" t="str"/>
      <x:c r="K57" s="11" t="str">
        <x:v>Belum terkonfirmasi</x:v>
      </x:c>
      <x:c r="L57" s="11" t="str">
        <x:v>Informasi fasilitas belum tersedia pada file sumber. Konfirmasi langsung kepada penginapan.</x:v>
      </x:c>
      <x:c r="M57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7" s="11" t="str">
        <x:v>Jember_dan_Sekitarnya.xlsx</x:v>
      </x:c>
      <x:c r="O57" s="13" t="n">
        <x:v>35</x:v>
      </x:c>
      <x:c r="P57" s="11" t="str">
        <x:v>Perlu cek status operasional; tercantum dalam direktori historis</x:v>
      </x:c>
      <x:c r="Q57" s="11" t="str">
        <x:v>Penginapan baru</x:v>
      </x:c>
      <x:c r="R57" s="11" t="str">
        <x:v>reservasi/index.html?propertyId=jatim-jember-rumah-kita-homestay&amp;property=Rumah%20Kita%20Homestay</x:v>
      </x:c>
    </x:row>
    <x:row r="58" ht="64" customHeight="1">
      <x:c r="A58" s="11" t="str">
        <x:v>jatim-jember-sesare-co-living</x:v>
      </x:c>
      <x:c r="B58" s="11" t="str">
        <x:v>Sesare Co-Living</x:v>
      </x:c>
      <x:c r="C58" s="11" t="str">
        <x:v>Jawa Timur</x:v>
      </x:c>
      <x:c r="D58" s="11" t="str">
        <x:v>Jember</x:v>
      </x:c>
      <x:c r="E58" s="11" t="str">
        <x:v>Sumbersari</x:v>
      </x:c>
      <x:c r="F58" s="11" t="str"/>
      <x:c r="G58" s="11" t="str">
        <x:v>Co-living / longstay potensial</x:v>
      </x:c>
      <x:c r="H58" s="11" t="str">
        <x:v>Jl. Riau 16B</x:v>
      </x:c>
      <x:c r="I58" s="12" t="str">
        <x:v>085808653062</x:v>
      </x:c>
      <x:c r="J58" s="12" t="str"/>
      <x:c r="K58" s="11" t="str">
        <x:v>Belum terkonfirmasi</x:v>
      </x:c>
      <x:c r="L58" s="11" t="str">
        <x:v>Informasi fasilitas belum tersedia pada file sumber. Konfirmasi langsung kepada penginapan.</x:v>
      </x:c>
      <x:c r="M58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8" s="11" t="str">
        <x:v>Jember_dan_Sekitarnya.xlsx</x:v>
      </x:c>
      <x:c r="O58" s="13" t="n">
        <x:v>24</x:v>
      </x:c>
      <x:c r="P58" s="11" t="str">
        <x:v>Perlu cek status operasional; tercantum dalam direktori historis</x:v>
      </x:c>
      <x:c r="Q58" s="11" t="str">
        <x:v>Penginapan baru</x:v>
      </x:c>
      <x:c r="R58" s="11" t="str">
        <x:v>reservasi/index.html?propertyId=jatim-jember-sesare-co-living&amp;property=Sesare%20Co-Living</x:v>
      </x:c>
    </x:row>
    <x:row r="59" ht="64" customHeight="1">
      <x:c r="A59" s="11" t="str">
        <x:v>jatim-jember-seven-dream-residence</x:v>
      </x:c>
      <x:c r="B59" s="11" t="str">
        <x:v>Seven Dream Residence</x:v>
      </x:c>
      <x:c r="C59" s="11" t="str">
        <x:v>Jawa Timur</x:v>
      </x:c>
      <x:c r="D59" s="11" t="str">
        <x:v>Jember</x:v>
      </x:c>
      <x:c r="E59" s="11" t="str">
        <x:v>Sumbersari</x:v>
      </x:c>
      <x:c r="F59" s="11" t="str"/>
      <x:c r="G59" s="11" t="str">
        <x:v>Residence / hotel</x:v>
      </x:c>
      <x:c r="H59" s="11" t="str">
        <x:v>Jl. Riau 2</x:v>
      </x:c>
      <x:c r="I59" s="12" t="str">
        <x:v>0331-339199</x:v>
      </x:c>
      <x:c r="J59" s="12" t="str"/>
      <x:c r="K59" s="11" t="str">
        <x:v>Belum terkonfirmasi</x:v>
      </x:c>
      <x:c r="L59" s="11" t="str">
        <x:v>Informasi fasilitas belum tersedia pada file sumber. Konfirmasi langsung kepada penginapan.</x:v>
      </x:c>
      <x:c r="M59" s="11" t="str">
        <x:v>https://web-api.bps.go.id/download.php?f=7Nj3pKxLyfHpy4frE5wo8m1VY2tkbkRTVk8rdGtEZXp2M3diTzFEV1NTWHBqNjFWY0F3ay9wMTAwTExZVXl0ZXFmL0haMVNMdzgxdTlBZ3kvQ3dMMDdRVTRvTTg5Zk1Hc0pqdVc1MmtZVjB3aTJhS1VzZnN1aGpTOW5HVUNaWklPOW9OVzRlS3lzRHYzVXR2SGtmL1Z2YUhBV1hMVVRaVHhrUVNIdzV2YnhOd0VwSEZUZUtNK2tPVUh3SnpRakNTOTJlUFFYNkJHc3lDNWl0S20yelBoSitFalhNTXFEUk03MmFjL25iZ3RLa0hJVUZYNFFRS2N1emJZeSt1RWNoMGdDcGQ1bFJzazN6cjM5ejI%3D</x:v>
      </x:c>
      <x:c r="N59" s="11" t="str">
        <x:v>Jember_dan_Sekitarnya.xlsx</x:v>
      </x:c>
      <x:c r="O59" s="13" t="n">
        <x:v>32</x:v>
      </x:c>
      <x:c r="P59" s="11" t="str">
        <x:v>Perlu cek status operasional; tercantum dalam direktori historis</x:v>
      </x:c>
      <x:c r="Q59" s="11" t="str">
        <x:v>Penginapan baru</x:v>
      </x:c>
      <x:c r="R59" s="11" t="str">
        <x:v>reservasi/index.html?propertyId=jatim-jember-seven-dream-residence&amp;property=Seven%20Dream%20Residence</x:v>
      </x:c>
    </x:row>
    <x:row r="60" ht="64" customHeight="1">
      <x:c r="A60" s="11" t="str">
        <x:v>jatim-jember-tepi-laut-cottage</x:v>
      </x:c>
      <x:c r="B60" s="11" t="str">
        <x:v>Tepi Laut Cottage</x:v>
      </x:c>
      <x:c r="C60" s="11" t="str">
        <x:v>Jawa Timur</x:v>
      </x:c>
      <x:c r="D60" s="11" t="str">
        <x:v>Jember</x:v>
      </x:c>
      <x:c r="E60" s="11" t="str">
        <x:v>Ambulu / Watu Ulo</x:v>
      </x:c>
      <x:c r="F60" s="11" t="str"/>
      <x:c r="G60" s="11" t="str">
        <x:v>Cottage</x:v>
      </x:c>
      <x:c r="H60" s="11" t="str">
        <x:v>Jl. Watu Ulo 25, Sumberrejo</x:v>
      </x:c>
      <x:c r="I60" s="12" t="str">
        <x:v>08123172604</x:v>
      </x:c>
      <x:c r="J60" s="12" t="str"/>
      <x:c r="K60" s="11" t="str">
        <x:v>Belum terkonfirmasi</x:v>
      </x:c>
      <x:c r="L60" s="11" t="str">
        <x:v>Informasi fasilitas belum tersedia pada file sumber. Konfirmasi langsung kepada penginapan.</x:v>
      </x:c>
      <x:c r="M60" s="11" t="str">
        <x:v>https://id.trip.com/hotels/v2/ambulu-hotel-detail-10022612/tepi-laut-cottage</x:v>
      </x:c>
      <x:c r="N60" s="11" t="str">
        <x:v>Jember_dan_Sekitarnya.xlsx</x:v>
      </x:c>
      <x:c r="O60" s="13" t="n">
        <x:v>44</x:v>
      </x:c>
      <x:c r="P60" s="11" t="str">
        <x:v>Perlu konfirmasi kontak dan operasional</x:v>
      </x:c>
      <x:c r="Q60" s="11" t="str">
        <x:v>Penginapan baru</x:v>
      </x:c>
      <x:c r="R60" s="11" t="str">
        <x:v>reservasi/index.html?propertyId=jatim-jember-tepi-laut-cottage&amp;property=Tepi%20Laut%20Cottage</x:v>
      </x:c>
    </x:row>
    <x:row r="61" ht="64" customHeight="1">
      <x:c r="A61" s="11" t="str">
        <x:v>jatim-jember-villa-ppg-wisata-pinus-sidomulyo</x:v>
      </x:c>
      <x:c r="B61" s="11" t="str">
        <x:v>Villa PPG Wisata Pinus Sidomulyo</x:v>
      </x:c>
      <x:c r="C61" s="11" t="str">
        <x:v>Jawa Timur</x:v>
      </x:c>
      <x:c r="D61" s="11" t="str">
        <x:v>Jember</x:v>
      </x:c>
      <x:c r="E61" s="11" t="str">
        <x:v>Silo / Sidomulyo</x:v>
      </x:c>
      <x:c r="F61" s="11" t="str"/>
      <x:c r="G61" s="11" t="str">
        <x:v>Villa</x:v>
      </x:c>
      <x:c r="H61" s="11" t="str">
        <x:v>Desa Wisata Sidomulyo</x:v>
      </x:c>
      <x:c r="I61" s="12" t="str">
        <x:v>085707003873</x:v>
      </x:c>
      <x:c r="J61" s="12" t="str"/>
      <x:c r="K61" s="11" t="str">
        <x:v>Belum terkonfirmasi</x:v>
      </x:c>
      <x:c r="L61" s="11" t="str">
        <x:v>Informasi fasilitas belum tersedia pada file sumber. Konfirmasi langsung kepada penginapan.</x:v>
      </x:c>
      <x:c r="M61" s="11" t="str">
        <x:v>https://jadesta.kemenpar.go.id/homestay/villa_ppg_wisata_pinus_sidomulyo</x:v>
      </x:c>
      <x:c r="N61" s="11" t="str">
        <x:v>Jember_dan_Sekitarnya.xlsx</x:v>
      </x:c>
      <x:c r="O61" s="13" t="n">
        <x:v>51</x:v>
      </x:c>
      <x:c r="P61" s="11" t="str">
        <x:v>Perlu konfirmasi kontak dan operasional</x:v>
      </x:c>
      <x:c r="Q61" s="11" t="str">
        <x:v>Penginapan baru</x:v>
      </x:c>
      <x:c r="R61" s="11" t="str">
        <x:v>reservasi/index.html?propertyId=jatim-jember-villa-ppg-wisata-pinus-sidomulyo&amp;property=Villa%20PPG%20Wisata%20Pinus%20Sidomulyo</x:v>
      </x:c>
    </x:row>
  </x:sheetData>
  <x:pageMargins left="0.7" right="0.7" top="0.75" bottom="0.75" header="0.3" footer="0.3"/>
  <x:tableParts count="1">
    <x:tablePart xmlns:r="http://schemas.openxmlformats.org/officeDocument/2006/relationships" r:id="Rdb1e8687e7ce447e"/>
  </x:tableParts>
</x:worksheet>
</file>