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7ed06241a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6308b1f0f904bb3"/>
    <x:sheet xmlns:r="http://schemas.openxmlformats.org/officeDocument/2006/relationships" name="Data Reservasi" sheetId="2" r:id="Rfe5cf39a1ba046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435b1a81c4cd0" /><Relationship Type="http://schemas.openxmlformats.org/officeDocument/2006/relationships/theme" Target="/xl/theme/theme1.xml" Id="Rb935e15644d04ea8" /><Relationship Type="http://schemas.openxmlformats.org/officeDocument/2006/relationships/sharedStrings" Target="/xl/sharedStrings.xml" Id="R26e24ce16fc14235" /><Relationship Type="http://schemas.openxmlformats.org/officeDocument/2006/relationships/worksheet" Target="/xl/worksheets/sheet1.xml" Id="R36308b1f0f904bb3" /><Relationship Type="http://schemas.openxmlformats.org/officeDocument/2006/relationships/worksheet" Target="/xl/worksheets/sheet2.xml" Id="Rfe5cf39a1ba046ec" /></Relationships>
</file>

<file path=xl/tables/table1.xml><?xml version="1.0" encoding="utf-8"?>
<x:table xmlns:x="http://schemas.openxmlformats.org/spreadsheetml/2006/main" id="1" name="ReservasiPamekasan" displayName="ReservasiPamekasan" ref="A5:R2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97f3bf98b4447f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Pamekasan</x:v>
      </x:c>
    </x:row>
    <x:row r="3">
      <x:c r="A3" s="2" t="str">
        <x:v>Sumber: Pamekasan_dan_Sekitarnya.xlsx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Reservasi'!B6:B27)</x:f>
        <x:v>22</x:v>
      </x:c>
    </x:row>
    <x:row r="7" ht="28" customHeight="1">
      <x:c r="A7" s="14" t="str">
        <x:v>Penginapan baru</x:v>
      </x:c>
      <x:c r="B7" s="15" t="n">
        <x:f>COUNTIFS('Data Reservasi'!Q6:Q27,"Penginapan baru")</x:f>
        <x:v>22</x:v>
      </x:c>
    </x:row>
    <x:row r="8" ht="28" customHeight="1">
      <x:c r="A8" s="14" t="str">
        <x:v>Sudah ada di katalog</x:v>
      </x:c>
      <x:c r="B8" s="15" t="n">
        <x:f>COUNTIFS('Data Reservasi'!Q6:Q27,"Sudah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Pademawu</x:v>
      </x:c>
      <x:c r="B11" s="15" t="n">
        <x:f>COUNTIFS('Data Reservasi'!E$6:E$27,A11)</x:f>
        <x:v>5</x:v>
      </x:c>
    </x:row>
    <x:row r="12" ht="28" customHeight="1">
      <x:c r="A12" s="14" t="str">
        <x:v>Pamekasan Kota</x:v>
      </x:c>
      <x:c r="B12" s="15" t="n">
        <x:f>COUNTIFS('Data Reservasi'!E$6:E$27,A12)</x:f>
        <x:v>16</x:v>
      </x:c>
    </x:row>
    <x:row r="13" ht="28" customHeight="1">
      <x:c r="A13" s="14" t="str">
        <x:v>Tlanakan</x:v>
      </x:c>
      <x:c r="B13" s="15" t="n">
        <x:f>COUNTIFS('Data Reservasi'!E$6:E$27,A13)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Pamekasan</x:v>
      </x:c>
    </x:row>
    <x:row r="3">
      <x:c r="A3" s="2" t="str">
        <x:v>Sumber: Pamekasan_dan_Sekitarnya.xlsx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jatim-pamekasan-azana-style-madura</x:v>
      </x:c>
      <x:c r="B6" s="11" t="str">
        <x:v>Azana Style Madura</x:v>
      </x:c>
      <x:c r="C6" s="11" t="str">
        <x:v>Jawa Timur</x:v>
      </x:c>
      <x:c r="D6" s="11" t="str">
        <x:v>Pamekasan</x:v>
      </x:c>
      <x:c r="E6" s="11" t="str">
        <x:v>Pademawu</x:v>
      </x:c>
      <x:c r="F6" s="11" t="str"/>
      <x:c r="G6" s="11" t="str">
        <x:v>Hotel</x:v>
      </x:c>
      <x:c r="H6" s="11" t="str">
        <x:v>Pademawu, Pamekasan</x:v>
      </x:c>
      <x:c r="I6" s="12" t="str"/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https://www.traveloka.com/id-id/hotel/indonesia/area/pakong-103178</x:v>
      </x:c>
      <x:c r="N6" s="11" t="str">
        <x:v>Pamekasan_dan_Sekitarnya.xlsx</x:v>
      </x:c>
      <x:c r="O6" s="13" t="n">
        <x:v>20</x:v>
      </x:c>
      <x:c r="P6" s="11" t="str"/>
      <x:c r="Q6" s="11" t="str">
        <x:v>Penginapan baru</x:v>
      </x:c>
      <x:c r="R6" s="11" t="str">
        <x:v>reservasi/index.html?propertyId=jatim-pamekasan-azana-style-madura&amp;property=Azana%20Style%20Madura</x:v>
      </x:c>
    </x:row>
    <x:row r="7" ht="64" customHeight="1">
      <x:c r="A7" s="11" t="str">
        <x:v>jatim-pamekasan-azura-homestay</x:v>
      </x:c>
      <x:c r="B7" s="11" t="str">
        <x:v>Azura Homestay</x:v>
      </x:c>
      <x:c r="C7" s="11" t="str">
        <x:v>Jawa Timur</x:v>
      </x:c>
      <x:c r="D7" s="11" t="str">
        <x:v>Pamekasan</x:v>
      </x:c>
      <x:c r="E7" s="11" t="str">
        <x:v>Pamekasan Kota</x:v>
      </x:c>
      <x:c r="F7" s="11" t="str"/>
      <x:c r="G7" s="11" t="str">
        <x:v>Homestay</x:v>
      </x:c>
      <x:c r="H7" s="11" t="str">
        <x:v>Jl. Kabupaten No.67, Bugih</x:v>
      </x:c>
      <x:c r="I7" s="12" t="str">
        <x:v>0819-3000-0056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https://www.traveloka.com/id-id/hotel/indonesia/area/pakong-103178</x:v>
      </x:c>
      <x:c r="N7" s="11" t="str">
        <x:v>Pamekasan_dan_Sekitarnya.xlsx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reservasi/index.html?propertyId=jatim-pamekasan-azura-homestay&amp;property=Azura%20Homestay</x:v>
      </x:c>
    </x:row>
    <x:row r="8" ht="64" customHeight="1">
      <x:c r="A8" s="11" t="str">
        <x:v>jatim-pamekasan-cahaya-berlian-hotel</x:v>
      </x:c>
      <x:c r="B8" s="11" t="str">
        <x:v>Cahaya Berlian Hotel</x:v>
      </x:c>
      <x:c r="C8" s="11" t="str">
        <x:v>Jawa Timur</x:v>
      </x:c>
      <x:c r="D8" s="11" t="str">
        <x:v>Pamekasan</x:v>
      </x:c>
      <x:c r="E8" s="11" t="str">
        <x:v>Tlanakan</x:v>
      </x:c>
      <x:c r="F8" s="11" t="str"/>
      <x:c r="G8" s="11" t="str">
        <x:v>Hotel syariah</x:v>
      </x:c>
      <x:c r="H8" s="11" t="str">
        <x:v>Jl. Raya Panglegur No.69-71</x:v>
      </x:c>
      <x:c r="I8" s="12" t="str">
        <x:v>0813-3490-6300</x:v>
      </x:c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https://www.google.com/search?q=Cahaya+Berlian+Hotel+Pamekasan</x:v>
      </x:c>
      <x:c r="N8" s="11" t="str">
        <x:v>Pamekasan_dan_Sekitarnya.xlsx</x:v>
      </x:c>
      <x:c r="O8" s="13" t="n">
        <x:v>23</x:v>
      </x:c>
      <x:c r="P8" s="11" t="str"/>
      <x:c r="Q8" s="11" t="str">
        <x:v>Penginapan baru</x:v>
      </x:c>
      <x:c r="R8" s="11" t="str">
        <x:v>reservasi/index.html?propertyId=jatim-pamekasan-cahaya-berlian-hotel&amp;property=Cahaya%20Berlian%20Hotel</x:v>
      </x:c>
    </x:row>
    <x:row r="9" ht="64" customHeight="1">
      <x:c r="A9" s="11" t="str">
        <x:v>jatim-pamekasan-edotel-hotel</x:v>
      </x:c>
      <x:c r="B9" s="11" t="str">
        <x:v>Edotel Hotel</x:v>
      </x:c>
      <x:c r="C9" s="11" t="str">
        <x:v>Jawa Timur</x:v>
      </x:c>
      <x:c r="D9" s="11" t="str">
        <x:v>Pamekasan</x:v>
      </x:c>
      <x:c r="E9" s="11" t="str">
        <x:v>Pamekasan Kota</x:v>
      </x:c>
      <x:c r="F9" s="11" t="str"/>
      <x:c r="G9" s="11" t="str">
        <x:v>Hotel</x:v>
      </x:c>
      <x:c r="H9" s="11" t="str">
        <x:v>Jl. Kabupaten, Bugih / Jungcangcang</x:v>
      </x:c>
      <x:c r="I9" s="12" t="str"/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https://www.lontarmadura.com/tempat-penginapan-dan-hotel-di-madura/3/</x:v>
      </x:c>
      <x:c r="N9" s="11" t="str">
        <x:v>Pamekasan_dan_Sekitarnya.xlsx</x:v>
      </x:c>
      <x:c r="O9" s="13" t="n">
        <x:v>9</x:v>
      </x:c>
      <x:c r="P9" s="11" t="str"/>
      <x:c r="Q9" s="11" t="str">
        <x:v>Penginapan baru</x:v>
      </x:c>
      <x:c r="R9" s="11" t="str">
        <x:v>reservasi/index.html?propertyId=jatim-pamekasan-edotel-hotel&amp;property=Edotel%20Hotel</x:v>
      </x:c>
    </x:row>
    <x:row r="10" ht="64" customHeight="1">
      <x:c r="A10" s="11" t="str">
        <x:v>jatim-pamekasan-front-one-hotel-madura</x:v>
      </x:c>
      <x:c r="B10" s="11" t="str">
        <x:v>Front One Hotel Madura</x:v>
      </x:c>
      <x:c r="C10" s="11" t="str">
        <x:v>Jawa Timur</x:v>
      </x:c>
      <x:c r="D10" s="11" t="str">
        <x:v>Pamekasan</x:v>
      </x:c>
      <x:c r="E10" s="11" t="str">
        <x:v>Pademawu</x:v>
      </x:c>
      <x:c r="F10" s="11" t="str"/>
      <x:c r="G10" s="11" t="str">
        <x:v>Hotel</x:v>
      </x:c>
      <x:c r="H10" s="11" t="str">
        <x:v>Jl. Jokotole No.282, Buddagan</x:v>
      </x:c>
      <x:c r="I10" s="12" t="str">
        <x:v>0819-3922-2216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https://www.lontarmadura.com/tempat-penginapan-dan-hotel-di-madura/3/</x:v>
      </x:c>
      <x:c r="N10" s="11" t="str">
        <x:v>Pamekasan_dan_Sekitarnya.xlsx</x:v>
      </x:c>
      <x:c r="O10" s="13" t="n">
        <x:v>18</x:v>
      </x:c>
      <x:c r="P10" s="11" t="str"/>
      <x:c r="Q10" s="11" t="str">
        <x:v>Penginapan baru</x:v>
      </x:c>
      <x:c r="R10" s="11" t="str">
        <x:v>reservasi/index.html?propertyId=jatim-pamekasan-front-one-hotel-madura&amp;property=Front%20One%20Hotel%20Madura</x:v>
      </x:c>
    </x:row>
    <x:row r="11" ht="64" customHeight="1">
      <x:c r="A11" s="11" t="str">
        <x:v>jatim-pamekasan-griya-temenggungan-syariah-oyo-3027</x:v>
      </x:c>
      <x:c r="B11" s="11" t="str">
        <x:v>Griya Temenggungan Syariah / OYO 3027</x:v>
      </x:c>
      <x:c r="C11" s="11" t="str">
        <x:v>Jawa Timur</x:v>
      </x:c>
      <x:c r="D11" s="11" t="str">
        <x:v>Pamekasan</x:v>
      </x:c>
      <x:c r="E11" s="11" t="str">
        <x:v>Pamekasan Kota</x:v>
      </x:c>
      <x:c r="F11" s="11" t="str"/>
      <x:c r="G11" s="11" t="str">
        <x:v>Guest house</x:v>
      </x:c>
      <x:c r="H11" s="11" t="str">
        <x:v>Pusat Kota Pamekasan</x:v>
      </x:c>
      <x:c r="I11" s="12" t="str"/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https://www.traveloka.com/id-id/hotel/indonesia/area/pakong-103178</x:v>
      </x:c>
      <x:c r="N11" s="11" t="str">
        <x:v>Pamekasan_dan_Sekitarnya.xlsx</x:v>
      </x:c>
      <x:c r="O11" s="13" t="n">
        <x:v>16</x:v>
      </x:c>
      <x:c r="P11" s="11" t="str"/>
      <x:c r="Q11" s="11" t="str">
        <x:v>Penginapan baru</x:v>
      </x:c>
      <x:c r="R11" s="11" t="str">
        <x:v>reservasi/index.html?propertyId=jatim-pamekasan-griya-temenggungan-syariah-oyo-3027&amp;property=Griya%20Temenggungan%20Syariah%20%2F%20OYO%203027</x:v>
      </x:c>
    </x:row>
    <x:row r="12" ht="64" customHeight="1">
      <x:c r="A12" s="11" t="str">
        <x:v>jatim-pamekasan-homestay-riverside-duko-spot-on-92114</x:v>
      </x:c>
      <x:c r="B12" s="11" t="str">
        <x:v>Homestay Riverside Duko / SPOT ON 92114</x:v>
      </x:c>
      <x:c r="C12" s="11" t="str">
        <x:v>Jawa Timur</x:v>
      </x:c>
      <x:c r="D12" s="11" t="str">
        <x:v>Pamekasan</x:v>
      </x:c>
      <x:c r="E12" s="11" t="str">
        <x:v>Pamekasan Kota</x:v>
      </x:c>
      <x:c r="F12" s="11" t="str"/>
      <x:c r="G12" s="11" t="str">
        <x:v>Homestay</x:v>
      </x:c>
      <x:c r="H12" s="11" t="str">
        <x:v>Pusat Kota Pamekasan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https://www.traveloka.com/id-id/hotel/indonesia/area/pakong-103178</x:v>
      </x:c>
      <x:c r="N12" s="11" t="str">
        <x:v>Pamekasan_dan_Sekitarnya.xlsx</x:v>
      </x:c>
      <x:c r="O12" s="13" t="n">
        <x:v>17</x:v>
      </x:c>
      <x:c r="P12" s="11" t="str"/>
      <x:c r="Q12" s="11" t="str">
        <x:v>Penginapan baru</x:v>
      </x:c>
      <x:c r="R12" s="11" t="str">
        <x:v>reservasi/index.html?propertyId=jatim-pamekasan-homestay-riverside-duko-spot-on-92114&amp;property=Homestay%20Riverside%20Duko%20%2F%20SPOT%20ON%2092114</x:v>
      </x:c>
    </x:row>
    <x:row r="13" ht="64" customHeight="1">
      <x:c r="A13" s="11" t="str">
        <x:v>jatim-pamekasan-hotel-restoran-putri</x:v>
      </x:c>
      <x:c r="B13" s="11" t="str">
        <x:v>Hotel &amp; Restoran Putri</x:v>
      </x:c>
      <x:c r="C13" s="11" t="str">
        <x:v>Jawa Timur</x:v>
      </x:c>
      <x:c r="D13" s="11" t="str">
        <x:v>Pamekasan</x:v>
      </x:c>
      <x:c r="E13" s="11" t="str">
        <x:v>Pamekasan Kota</x:v>
      </x:c>
      <x:c r="F13" s="11" t="str"/>
      <x:c r="G13" s="11" t="str">
        <x:v>Hotel</x:v>
      </x:c>
      <x:c r="H13" s="11" t="str">
        <x:v>Jl. Trunojoyo No.107, Patemon</x:v>
      </x:c>
      <x:c r="I13" s="12" t="str">
        <x:v>0324-322872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https://www.lontarmadura.com/tempat-penginapan-dan-hotel-di-madura/3/</x:v>
      </x:c>
      <x:c r="N13" s="11" t="str">
        <x:v>Pamekasan_dan_Sekitarnya.xlsx</x:v>
      </x:c>
      <x:c r="O13" s="13" t="n">
        <x:v>2</x:v>
      </x:c>
      <x:c r="P13" s="11" t="str"/>
      <x:c r="Q13" s="11" t="str">
        <x:v>Penginapan baru</x:v>
      </x:c>
      <x:c r="R13" s="11" t="str">
        <x:v>reservasi/index.html?propertyId=jatim-pamekasan-hotel-restoran-putri&amp;property=Hotel%20%26%20Restoran%20Putri</x:v>
      </x:c>
    </x:row>
    <x:row r="14" ht="64" customHeight="1">
      <x:c r="A14" s="11" t="str">
        <x:v>jatim-pamekasan-hotel-homestay-asri</x:v>
      </x:c>
      <x:c r="B14" s="11" t="str">
        <x:v>Hotel Homestay Asri</x:v>
      </x:c>
      <x:c r="C14" s="11" t="str">
        <x:v>Jawa Timur</x:v>
      </x:c>
      <x:c r="D14" s="11" t="str">
        <x:v>Pamekasan</x:v>
      </x:c>
      <x:c r="E14" s="11" t="str">
        <x:v>Pamekasan Kota</x:v>
      </x:c>
      <x:c r="F14" s="11" t="str"/>
      <x:c r="G14" s="11" t="str">
        <x:v>Homestay</x:v>
      </x:c>
      <x:c r="H14" s="11" t="str">
        <x:v>Jl. P. Trunojoyo Gg. VI No.2B, Patemon</x:v>
      </x:c>
      <x:c r="I14" s="12" t="str"/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https://www.lontarmadura.com/tempat-penginapan-dan-hotel-di-madura/3/</x:v>
      </x:c>
      <x:c r="N14" s="11" t="str">
        <x:v>Pamekasan_dan_Sekitarnya.xlsx</x:v>
      </x:c>
      <x:c r="O14" s="13" t="n">
        <x:v>10</x:v>
      </x:c>
      <x:c r="P14" s="11" t="str"/>
      <x:c r="Q14" s="11" t="str">
        <x:v>Penginapan baru</x:v>
      </x:c>
      <x:c r="R14" s="11" t="str">
        <x:v>reservasi/index.html?propertyId=jatim-pamekasan-hotel-homestay-asri&amp;property=Hotel%20Homestay%20Asri</x:v>
      </x:c>
    </x:row>
    <x:row r="15" ht="64" customHeight="1">
      <x:c r="A15" s="11" t="str">
        <x:v>jatim-pamekasan-hotel-kemuning-oyo-2708</x:v>
      </x:c>
      <x:c r="B15" s="11" t="str">
        <x:v>Hotel Kemuning / OYO 2708</x:v>
      </x:c>
      <x:c r="C15" s="11" t="str">
        <x:v>Jawa Timur</x:v>
      </x:c>
      <x:c r="D15" s="11" t="str">
        <x:v>Pamekasan</x:v>
      </x:c>
      <x:c r="E15" s="11" t="str">
        <x:v>Pamekasan Kota</x:v>
      </x:c>
      <x:c r="F15" s="11" t="str"/>
      <x:c r="G15" s="11" t="str">
        <x:v>Hotel</x:v>
      </x:c>
      <x:c r="H15" s="11" t="str">
        <x:v>Jl. Kemuning No.2, Barurambat Kota</x:v>
      </x:c>
      <x:c r="I15" s="12" t="str">
        <x:v>0324-327451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https://www.lontarmadura.com/tempat-penginapan-dan-hotel-di-madura/3/</x:v>
      </x:c>
      <x:c r="N15" s="11" t="str">
        <x:v>Pamekasan_dan_Sekitarnya.xlsx</x:v>
      </x:c>
      <x:c r="O15" s="13" t="n">
        <x:v>8</x:v>
      </x:c>
      <x:c r="P15" s="11" t="str"/>
      <x:c r="Q15" s="11" t="str">
        <x:v>Penginapan baru</x:v>
      </x:c>
      <x:c r="R15" s="11" t="str">
        <x:v>reservasi/index.html?propertyId=jatim-pamekasan-hotel-kemuning-oyo-2708&amp;property=Hotel%20Kemuning%20%2F%20OYO%202708</x:v>
      </x:c>
    </x:row>
    <x:row r="16" ht="64" customHeight="1">
      <x:c r="A16" s="11" t="str">
        <x:v>jatim-pamekasan-hotel-madinah-oyo-2715</x:v>
      </x:c>
      <x:c r="B16" s="11" t="str">
        <x:v>Hotel Madinah / OYO 2715</x:v>
      </x:c>
      <x:c r="C16" s="11" t="str">
        <x:v>Jawa Timur</x:v>
      </x:c>
      <x:c r="D16" s="11" t="str">
        <x:v>Pamekasan</x:v>
      </x:c>
      <x:c r="E16" s="11" t="str">
        <x:v>Pamekasan Kota</x:v>
      </x:c>
      <x:c r="F16" s="11" t="str"/>
      <x:c r="G16" s="11" t="str">
        <x:v>Hotel</x:v>
      </x:c>
      <x:c r="H16" s="11" t="str">
        <x:v>Jl. Dirgahayu, Bettet</x:v>
      </x:c>
      <x:c r="I16" s="12" t="str">
        <x:v>0324-331174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https://www.lontarmadura.com/tempat-penginapan-dan-hotel-di-madura/3/</x:v>
      </x:c>
      <x:c r="N16" s="11" t="str">
        <x:v>Pamekasan_dan_Sekitarnya.xlsx</x:v>
      </x:c>
      <x:c r="O16" s="13" t="n">
        <x:v>4</x:v>
      </x:c>
      <x:c r="P16" s="11" t="str"/>
      <x:c r="Q16" s="11" t="str">
        <x:v>Penginapan baru</x:v>
      </x:c>
      <x:c r="R16" s="11" t="str">
        <x:v>reservasi/index.html?propertyId=jatim-pamekasan-hotel-madinah-oyo-2715&amp;property=Hotel%20Madinah%20%2F%20OYO%202715</x:v>
      </x:c>
    </x:row>
    <x:row r="17" ht="64" customHeight="1">
      <x:c r="A17" s="11" t="str">
        <x:v>jatim-pamekasan-hotel-malindo</x:v>
      </x:c>
      <x:c r="B17" s="11" t="str">
        <x:v>Hotel Malindo</x:v>
      </x:c>
      <x:c r="C17" s="11" t="str">
        <x:v>Jawa Timur</x:v>
      </x:c>
      <x:c r="D17" s="11" t="str">
        <x:v>Pamekasan</x:v>
      </x:c>
      <x:c r="E17" s="11" t="str">
        <x:v>Pamekasan Kota</x:v>
      </x:c>
      <x:c r="F17" s="11" t="str"/>
      <x:c r="G17" s="11" t="str">
        <x:v>Hotel</x:v>
      </x:c>
      <x:c r="H17" s="11" t="str">
        <x:v>Jl. KH Amin Jakfar No.16</x:v>
      </x:c>
      <x:c r="I17" s="12" t="str">
        <x:v>0324-329066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https://www.lontarmadura.com/tempat-penginapan-dan-hotel-di-madura/3/</x:v>
      </x:c>
      <x:c r="N17" s="11" t="str">
        <x:v>Pamekasan_dan_Sekitarnya.xlsx</x:v>
      </x:c>
      <x:c r="O17" s="13" t="n">
        <x:v>11</x:v>
      </x:c>
      <x:c r="P17" s="11" t="str"/>
      <x:c r="Q17" s="11" t="str">
        <x:v>Penginapan baru</x:v>
      </x:c>
      <x:c r="R17" s="11" t="str">
        <x:v>reservasi/index.html?propertyId=jatim-pamekasan-hotel-malindo&amp;property=Hotel%20Malindo</x:v>
      </x:c>
    </x:row>
    <x:row r="18" ht="64" customHeight="1">
      <x:c r="A18" s="11" t="str">
        <x:v>jatim-pamekasan-hotel-new-ramayana</x:v>
      </x:c>
      <x:c r="B18" s="11" t="str">
        <x:v>Hotel New Ramayana</x:v>
      </x:c>
      <x:c r="C18" s="11" t="str">
        <x:v>Jawa Timur</x:v>
      </x:c>
      <x:c r="D18" s="11" t="str">
        <x:v>Pamekasan</x:v>
      </x:c>
      <x:c r="E18" s="11" t="str">
        <x:v>Pamekasan Kota</x:v>
      </x:c>
      <x:c r="F18" s="11" t="str"/>
      <x:c r="G18" s="11" t="str">
        <x:v>Hotel</x:v>
      </x:c>
      <x:c r="H18" s="11" t="str">
        <x:v>Jl. Trunojoyo No.88, Laden</x:v>
      </x:c>
      <x:c r="I18" s="12" t="str">
        <x:v>0324-333237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https://www.lontarmadura.com/tempat-penginapan-dan-hotel-di-madura/3/</x:v>
      </x:c>
      <x:c r="N18" s="11" t="str">
        <x:v>Pamekasan_dan_Sekitarnya.xlsx</x:v>
      </x:c>
      <x:c r="O18" s="13" t="n">
        <x:v>3</x:v>
      </x:c>
      <x:c r="P18" s="11" t="str"/>
      <x:c r="Q18" s="11" t="str">
        <x:v>Penginapan baru</x:v>
      </x:c>
      <x:c r="R18" s="11" t="str">
        <x:v>reservasi/index.html?propertyId=jatim-pamekasan-hotel-new-ramayana&amp;property=Hotel%20New%20Ramayana</x:v>
      </x:c>
    </x:row>
    <x:row r="19" ht="64" customHeight="1">
      <x:c r="A19" s="11" t="str">
        <x:v>jatim-pamekasan-hotel-purnama</x:v>
      </x:c>
      <x:c r="B19" s="11" t="str">
        <x:v>Hotel Purnama</x:v>
      </x:c>
      <x:c r="C19" s="11" t="str">
        <x:v>Jawa Timur</x:v>
      </x:c>
      <x:c r="D19" s="11" t="str">
        <x:v>Pamekasan</x:v>
      </x:c>
      <x:c r="E19" s="11" t="str">
        <x:v>Pamekasan Kota</x:v>
      </x:c>
      <x:c r="F19" s="11" t="str"/>
      <x:c r="G19" s="11" t="str">
        <x:v>Hotel</x:v>
      </x:c>
      <x:c r="H19" s="11" t="str">
        <x:v>Jl. Bonorogo No.11, Lawangan Daya</x:v>
      </x:c>
      <x:c r="I19" s="12" t="str">
        <x:v>0324-322375</x:v>
      </x:c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https://www.lontarmadura.com/tempat-penginapan-dan-hotel-di-madura/3/</x:v>
      </x:c>
      <x:c r="N19" s="11" t="str">
        <x:v>Pamekasan_dan_Sekitarnya.xlsx</x:v>
      </x:c>
      <x:c r="O19" s="13" t="n">
        <x:v>7</x:v>
      </x:c>
      <x:c r="P19" s="11" t="str"/>
      <x:c r="Q19" s="11" t="str">
        <x:v>Penginapan baru</x:v>
      </x:c>
      <x:c r="R19" s="11" t="str">
        <x:v>reservasi/index.html?propertyId=jatim-pamekasan-hotel-purnama&amp;property=Hotel%20Purnama</x:v>
      </x:c>
    </x:row>
    <x:row r="20" ht="64" customHeight="1">
      <x:c r="A20" s="11" t="str">
        <x:v>jatim-pamekasan-hotel-ramayana</x:v>
      </x:c>
      <x:c r="B20" s="11" t="str">
        <x:v>Hotel Ramayana</x:v>
      </x:c>
      <x:c r="C20" s="11" t="str">
        <x:v>Jawa Timur</x:v>
      </x:c>
      <x:c r="D20" s="11" t="str">
        <x:v>Pamekasan</x:v>
      </x:c>
      <x:c r="E20" s="11" t="str">
        <x:v>Pamekasan Kota</x:v>
      </x:c>
      <x:c r="F20" s="11" t="str"/>
      <x:c r="G20" s="11" t="str">
        <x:v>Hotel</x:v>
      </x:c>
      <x:c r="H20" s="11" t="str">
        <x:v>Jl. Niaga No.55-57, Barurambat Kota</x:v>
      </x:c>
      <x:c r="I20" s="12" t="str">
        <x:v>0324-324575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https://www.lontarmadura.com/tempat-penginapan-dan-hotel-di-madura/3/</x:v>
      </x:c>
      <x:c r="N20" s="11" t="str">
        <x:v>Pamekasan_dan_Sekitarnya.xlsx</x:v>
      </x:c>
      <x:c r="O20" s="13" t="n">
        <x:v>5</x:v>
      </x:c>
      <x:c r="P20" s="11" t="str"/>
      <x:c r="Q20" s="11" t="str">
        <x:v>Penginapan baru</x:v>
      </x:c>
      <x:c r="R20" s="11" t="str">
        <x:v>reservasi/index.html?propertyId=jatim-pamekasan-hotel-ramayana&amp;property=Hotel%20Ramayana</x:v>
      </x:c>
    </x:row>
    <x:row r="21" ht="64" customHeight="1">
      <x:c r="A21" s="11" t="str">
        <x:v>jatim-pamekasan-kost-d-tru-pamekasan</x:v>
      </x:c>
      <x:c r="B21" s="11" t="str">
        <x:v>Kost d’TRU Pamekasan</x:v>
      </x:c>
      <x:c r="C21" s="11" t="str">
        <x:v>Jawa Timur</x:v>
      </x:c>
      <x:c r="D21" s="11" t="str">
        <x:v>Pamekasan</x:v>
      </x:c>
      <x:c r="E21" s="11" t="str">
        <x:v>Pamekasan Kota</x:v>
      </x:c>
      <x:c r="F21" s="11" t="str"/>
      <x:c r="G21" s="11" t="str">
        <x:v>Kost / longstay potensial</x:v>
      </x:c>
      <x:c r="H21" s="11" t="str">
        <x:v>Jl. Trunojoyo No.222, Patemon</x:v>
      </x:c>
      <x:c r="I21" s="12" t="str">
        <x:v>0819-3604-2000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https://www.traveloka.com/id-id/hotel/indonesia/area/pakong-103178</x:v>
      </x:c>
      <x:c r="N21" s="11" t="str">
        <x:v>Pamekasan_dan_Sekitarnya.xlsx</x:v>
      </x:c>
      <x:c r="O21" s="13" t="n">
        <x:v>15</x:v>
      </x:c>
      <x:c r="P21" s="11" t="str"/>
      <x:c r="Q21" s="11" t="str">
        <x:v>Penginapan baru</x:v>
      </x:c>
      <x:c r="R21" s="11" t="str">
        <x:v>reservasi/index.html?propertyId=jatim-pamekasan-kost-d-tru-pamekasan&amp;property=Kost%20d%E2%80%99TRU%20Pamekasan</x:v>
      </x:c>
    </x:row>
    <x:row r="22" ht="64" customHeight="1">
      <x:c r="A22" s="11" t="str">
        <x:v>jatim-pamekasan-losmen-al-mabrur</x:v>
      </x:c>
      <x:c r="B22" s="11" t="str">
        <x:v>Losmen Al-Mabrur</x:v>
      </x:c>
      <x:c r="C22" s="11" t="str">
        <x:v>Jawa Timur</x:v>
      </x:c>
      <x:c r="D22" s="11" t="str">
        <x:v>Pamekasan</x:v>
      </x:c>
      <x:c r="E22" s="11" t="str">
        <x:v>Pademawu</x:v>
      </x:c>
      <x:c r="F22" s="11" t="str"/>
      <x:c r="G22" s="11" t="str">
        <x:v>Losmen</x:v>
      </x:c>
      <x:c r="H22" s="11" t="str">
        <x:v>Jl. Raya Sumedangan, Sumedangan</x:v>
      </x:c>
      <x:c r="I22" s="12" t="str">
        <x:v>0878-7965-5704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https://www.google.com/search?q=Losmen+Al+Mabrur+Pamekasan</x:v>
      </x:c>
      <x:c r="N22" s="11" t="str">
        <x:v>Pamekasan_dan_Sekitarnya.xlsx</x:v>
      </x:c>
      <x:c r="O22" s="13" t="n">
        <x:v>22</x:v>
      </x:c>
      <x:c r="P22" s="11" t="str"/>
      <x:c r="Q22" s="11" t="str">
        <x:v>Penginapan baru</x:v>
      </x:c>
      <x:c r="R22" s="11" t="str">
        <x:v>reservasi/index.html?propertyId=jatim-pamekasan-losmen-al-mabrur&amp;property=Losmen%20Al-Mabrur</x:v>
      </x:c>
    </x:row>
    <x:row r="23" ht="64" customHeight="1">
      <x:c r="A23" s="11" t="str">
        <x:v>jatim-pamekasan-losmen-faria</x:v>
      </x:c>
      <x:c r="B23" s="11" t="str">
        <x:v>Losmen Faria</x:v>
      </x:c>
      <x:c r="C23" s="11" t="str">
        <x:v>Jawa Timur</x:v>
      </x:c>
      <x:c r="D23" s="11" t="str">
        <x:v>Pamekasan</x:v>
      </x:c>
      <x:c r="E23" s="11" t="str">
        <x:v>Pamekasan Kota</x:v>
      </x:c>
      <x:c r="F23" s="11" t="str"/>
      <x:c r="G23" s="11" t="str">
        <x:v>Losmen</x:v>
      </x:c>
      <x:c r="H23" s="11" t="str">
        <x:v>Jl. P. Trunojoyo Gg. IX No.5, Laden</x:v>
      </x:c>
      <x:c r="I23" s="12" t="str">
        <x:v>0324-32703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https://www.lontarmadura.com/tempat-penginapan-dan-hotel-di-madura/3/</x:v>
      </x:c>
      <x:c r="N23" s="11" t="str">
        <x:v>Pamekasan_dan_Sekitarnya.xlsx</x:v>
      </x:c>
      <x:c r="O23" s="13" t="n">
        <x:v>6</x:v>
      </x:c>
      <x:c r="P23" s="11" t="str"/>
      <x:c r="Q23" s="11" t="str">
        <x:v>Penginapan baru</x:v>
      </x:c>
      <x:c r="R23" s="11" t="str">
        <x:v>reservasi/index.html?propertyId=jatim-pamekasan-losmen-faria&amp;property=Losmen%20Faria</x:v>
      </x:c>
    </x:row>
    <x:row r="24" ht="64" customHeight="1">
      <x:c r="A24" s="11" t="str">
        <x:v>jatim-pamekasan-odaita-hotel</x:v>
      </x:c>
      <x:c r="B24" s="11" t="str">
        <x:v>Odaita Hotel</x:v>
      </x:c>
      <x:c r="C24" s="11" t="str">
        <x:v>Jawa Timur</x:v>
      </x:c>
      <x:c r="D24" s="11" t="str">
        <x:v>Pamekasan</x:v>
      </x:c>
      <x:c r="E24" s="11" t="str">
        <x:v>Pademawu</x:v>
      </x:c>
      <x:c r="F24" s="11" t="str"/>
      <x:c r="G24" s="11" t="str">
        <x:v>Hotel</x:v>
      </x:c>
      <x:c r="H24" s="11" t="str">
        <x:v>Jl. Raya Sumenep No.88, Buddagan</x:v>
      </x:c>
      <x:c r="I24" s="12" t="str">
        <x:v>0324-329329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https://www.lontarmadura.com/tempat-penginapan-dan-hotel-di-madura/3/</x:v>
      </x:c>
      <x:c r="N24" s="11" t="str">
        <x:v>Pamekasan_dan_Sekitarnya.xlsx</x:v>
      </x:c>
      <x:c r="O24" s="13" t="n">
        <x:v>19</x:v>
      </x:c>
      <x:c r="P24" s="11" t="str"/>
      <x:c r="Q24" s="11" t="str">
        <x:v>Penginapan baru</x:v>
      </x:c>
      <x:c r="R24" s="11" t="str">
        <x:v>reservasi/index.html?propertyId=jatim-pamekasan-odaita-hotel&amp;property=Odaita%20Hotel</x:v>
      </x:c>
    </x:row>
    <x:row r="25" ht="64" customHeight="1">
      <x:c r="A25" s="11" t="str">
        <x:v>jatim-pamekasan-palm-homestay</x:v>
      </x:c>
      <x:c r="B25" s="11" t="str">
        <x:v>Palm Homestay</x:v>
      </x:c>
      <x:c r="C25" s="11" t="str">
        <x:v>Jawa Timur</x:v>
      </x:c>
      <x:c r="D25" s="11" t="str">
        <x:v>Pamekasan</x:v>
      </x:c>
      <x:c r="E25" s="11" t="str">
        <x:v>Pamekasan Kota</x:v>
      </x:c>
      <x:c r="F25" s="11" t="str"/>
      <x:c r="G25" s="11" t="str">
        <x:v>Homestay</x:v>
      </x:c>
      <x:c r="H25" s="11" t="str">
        <x:v>Jl. Trunojoyo Gg. I, Barurambat Kota</x:v>
      </x:c>
      <x:c r="I25" s="12" t="str">
        <x:v>0852-3202-6218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https://www.traveloka.com/id-id/hotel/indonesia/area/pakong-103178</x:v>
      </x:c>
      <x:c r="N25" s="11" t="str">
        <x:v>Pamekasan_dan_Sekitarnya.xlsx</x:v>
      </x:c>
      <x:c r="O25" s="13" t="n">
        <x:v>12</x:v>
      </x:c>
      <x:c r="P25" s="11" t="str"/>
      <x:c r="Q25" s="11" t="str">
        <x:v>Penginapan baru</x:v>
      </x:c>
      <x:c r="R25" s="11" t="str">
        <x:v>reservasi/index.html?propertyId=jatim-pamekasan-palm-homestay&amp;property=Palm%20Homestay</x:v>
      </x:c>
    </x:row>
    <x:row r="26" ht="64" customHeight="1">
      <x:c r="A26" s="11" t="str">
        <x:v>jatim-pamekasan-ray-homestay</x:v>
      </x:c>
      <x:c r="B26" s="11" t="str">
        <x:v>Ray Homestay</x:v>
      </x:c>
      <x:c r="C26" s="11" t="str">
        <x:v>Jawa Timur</x:v>
      </x:c>
      <x:c r="D26" s="11" t="str">
        <x:v>Pamekasan</x:v>
      </x:c>
      <x:c r="E26" s="11" t="str">
        <x:v>Pamekasan Kota</x:v>
      </x:c>
      <x:c r="F26" s="11" t="str"/>
      <x:c r="G26" s="11" t="str">
        <x:v>Homestay</x:v>
      </x:c>
      <x:c r="H26" s="11" t="str">
        <x:v>Jl. Dirgahayu, Nyalabu Laok</x:v>
      </x:c>
      <x:c r="I26" s="12" t="str">
        <x:v>0877-5791-9429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https://www.traveloka.com/id-id/hotel/indonesia/area/pakong-103178</x:v>
      </x:c>
      <x:c r="N26" s="11" t="str">
        <x:v>Pamekasan_dan_Sekitarnya.xlsx</x:v>
      </x:c>
      <x:c r="O26" s="13" t="n">
        <x:v>13</x:v>
      </x:c>
      <x:c r="P26" s="11" t="str"/>
      <x:c r="Q26" s="11" t="str">
        <x:v>Penginapan baru</x:v>
      </x:c>
      <x:c r="R26" s="11" t="str">
        <x:v>reservasi/index.html?propertyId=jatim-pamekasan-ray-homestay&amp;property=Ray%20Homestay</x:v>
      </x:c>
    </x:row>
    <x:row r="27" ht="64" customHeight="1">
      <x:c r="A27" s="11" t="str">
        <x:v>jatim-pamekasan-raya-permai-homestay-syariah</x:v>
      </x:c>
      <x:c r="B27" s="11" t="str">
        <x:v>Raya Permai Homestay Syariah</x:v>
      </x:c>
      <x:c r="C27" s="11" t="str">
        <x:v>Jawa Timur</x:v>
      </x:c>
      <x:c r="D27" s="11" t="str">
        <x:v>Pamekasan</x:v>
      </x:c>
      <x:c r="E27" s="11" t="str">
        <x:v>Pademawu</x:v>
      </x:c>
      <x:c r="F27" s="11" t="str"/>
      <x:c r="G27" s="11" t="str">
        <x:v>Homestay</x:v>
      </x:c>
      <x:c r="H27" s="11" t="str">
        <x:v>Jl. Bonorogo No.9, Lawangan Daya</x:v>
      </x:c>
      <x:c r="I27" s="12" t="str">
        <x:v>0813-3313-1494</x:v>
      </x:c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https://www.google.com/travel/hotels/entity/CgoI-6Tt04yhhoNEEAE</x:v>
      </x:c>
      <x:c r="N27" s="11" t="str">
        <x:v>Pamekasan_dan_Sekitarnya.xlsx</x:v>
      </x:c>
      <x:c r="O27" s="13" t="n">
        <x:v>21</x:v>
      </x:c>
      <x:c r="P27" s="11" t="str"/>
      <x:c r="Q27" s="11" t="str">
        <x:v>Penginapan baru</x:v>
      </x:c>
      <x:c r="R27" s="11" t="str">
        <x:v>reservasi/index.html?propertyId=jatim-pamekasan-raya-permai-homestay-syariah&amp;property=Raya%20Permai%20Homestay%20Syariah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697f3bf98b4447f3"/>
  </x:tableParts>
</x:worksheet>
</file>