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9afee5633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274a3ddd12f043c6"/>
    <x:sheet xmlns:r="http://schemas.openxmlformats.org/officeDocument/2006/relationships" name="Data Reservasi" sheetId="2" r:id="R5cb4d46f120f4a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b20468687462a" /><Relationship Type="http://schemas.openxmlformats.org/officeDocument/2006/relationships/theme" Target="/xl/theme/theme1.xml" Id="Rda65e0417d2b4505" /><Relationship Type="http://schemas.openxmlformats.org/officeDocument/2006/relationships/sharedStrings" Target="/xl/sharedStrings.xml" Id="Reac91ccf6a20415c" /><Relationship Type="http://schemas.openxmlformats.org/officeDocument/2006/relationships/worksheet" Target="/xl/worksheets/sheet1.xml" Id="R274a3ddd12f043c6" /><Relationship Type="http://schemas.openxmlformats.org/officeDocument/2006/relationships/worksheet" Target="/xl/worksheets/sheet2.xml" Id="R5cb4d46f120f4aa5" /></Relationships>
</file>

<file path=xl/tables/table1.xml><?xml version="1.0" encoding="utf-8"?>
<x:table xmlns:x="http://schemas.openxmlformats.org/spreadsheetml/2006/main" id="1" name="ReservasiTulungagung" displayName="ReservasiTulungagung" ref="A5:R6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175a5f3ff30416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Tulungagung</x:v>
      </x:c>
    </x:row>
    <x:row r="3">
      <x:c r="A3" s="2" t="str">
        <x:v>Sumber: Tulungagung_dan_Sekitarnya.xlsx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Reservasi'!B6:B61)</x:f>
        <x:v>56</x:v>
      </x:c>
    </x:row>
    <x:row r="7" ht="28" customHeight="1">
      <x:c r="A7" s="14" t="str">
        <x:v>Penginapan baru</x:v>
      </x:c>
      <x:c r="B7" s="15" t="n">
        <x:f>COUNTIFS('Data Reservasi'!Q6:Q61,"Penginapan baru")</x:f>
        <x:v>53</x:v>
      </x:c>
    </x:row>
    <x:row r="8" ht="28" customHeight="1">
      <x:c r="A8" s="14" t="str">
        <x:v>Sudah ada di katalog</x:v>
      </x:c>
      <x:c r="B8" s="15" t="n">
        <x:f>COUNTIFS('Data Reservasi'!Q6:Q61,"Sudah ada di katalog")</x:f>
        <x:v>3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Besuki / Pantai Gemah</x:v>
      </x:c>
      <x:c r="B11" s="15" t="n">
        <x:f>COUNTIFS('Data Reservasi'!E$6:E$61,A11)</x:f>
        <x:v>1</x:v>
      </x:c>
    </x:row>
    <x:row r="12" ht="28" customHeight="1">
      <x:c r="A12" s="14" t="str">
        <x:v>Besuki / Popoh</x:v>
      </x:c>
      <x:c r="B12" s="15" t="n">
        <x:f>COUNTIFS('Data Reservasi'!E$6:E$61,A12)</x:f>
        <x:v>3</x:v>
      </x:c>
    </x:row>
    <x:row r="13" ht="28" customHeight="1">
      <x:c r="A13" s="14" t="str">
        <x:v>Boyolangu</x:v>
      </x:c>
      <x:c r="B13" s="15" t="n">
        <x:f>COUNTIFS('Data Reservasi'!E$6:E$61,A13)</x:f>
        <x:v>2</x:v>
      </x:c>
    </x:row>
    <x:row r="14" ht="28" customHeight="1">
      <x:c r="A14" s="14" t="str">
        <x:v>Kauman / Srabah</x:v>
      </x:c>
      <x:c r="B14" s="15" t="n">
        <x:f>COUNTIFS('Data Reservasi'!E$6:E$61,A14)</x:f>
        <x:v>3</x:v>
      </x:c>
    </x:row>
    <x:row r="15" ht="28" customHeight="1">
      <x:c r="A15" s="14" t="str">
        <x:v>Kedungwaru</x:v>
      </x:c>
      <x:c r="B15" s="15" t="n">
        <x:f>COUNTIFS('Data Reservasi'!E$6:E$61,A15)</x:f>
        <x:v>9</x:v>
      </x:c>
    </x:row>
    <x:row r="16" ht="28" customHeight="1">
      <x:c r="A16" s="14" t="str">
        <x:v>Ngunut</x:v>
      </x:c>
      <x:c r="B16" s="15" t="n">
        <x:f>COUNTIFS('Data Reservasi'!E$6:E$61,A16)</x:f>
        <x:v>3</x:v>
      </x:c>
    </x:row>
    <x:row r="17" ht="28" customHeight="1">
      <x:c r="A17" s="14" t="str">
        <x:v>Pagerwojo / Wonorejo</x:v>
      </x:c>
      <x:c r="B17" s="15" t="n">
        <x:f>COUNTIFS('Data Reservasi'!E$6:E$61,A17)</x:f>
        <x:v>2</x:v>
      </x:c>
    </x:row>
    <x:row r="18" ht="28" customHeight="1">
      <x:c r="A18" s="14" t="str">
        <x:v>Sendang</x:v>
      </x:c>
      <x:c r="B18" s="15" t="n">
        <x:f>COUNTIFS('Data Reservasi'!E$6:E$61,A18)</x:f>
        <x:v>2</x:v>
      </x:c>
    </x:row>
    <x:row r="19" ht="28" customHeight="1">
      <x:c r="A19" s="14" t="str">
        <x:v>Tulungagung Kota</x:v>
      </x:c>
      <x:c r="B19" s="15" t="n">
        <x:f>COUNTIFS('Data Reservasi'!E$6:E$61,A19)</x:f>
        <x:v>31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Tulungagung</x:v>
      </x:c>
    </x:row>
    <x:row r="3">
      <x:c r="A3" s="2" t="str">
        <x:v>Sumber: Tulungagung_dan_Sekitarnya.xlsx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jatim-tulungagung-alaya-homestay</x:v>
      </x:c>
      <x:c r="B6" s="11" t="str">
        <x:v>Alaya Homestay</x:v>
      </x:c>
      <x:c r="C6" s="11" t="str">
        <x:v>Jawa Timur</x:v>
      </x:c>
      <x:c r="D6" s="11" t="str">
        <x:v>Tulungagung</x:v>
      </x:c>
      <x:c r="E6" s="11" t="str">
        <x:v>Boyolangu</x:v>
      </x:c>
      <x:c r="F6" s="11" t="str"/>
      <x:c r="G6" s="11" t="str">
        <x:v>Villa / homestay</x:v>
      </x:c>
      <x:c r="H6" s="11" t="str">
        <x:v>Perum Taman Indah Regency, Tanjungsari</x:v>
      </x:c>
      <x:c r="I6" s="12" t="str">
        <x:v>082132234840</x:v>
      </x:c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>
        <x:v>Pencarian bisnis lokal (Google/Maps), Oktober 2026</x:v>
      </x:c>
      <x:c r="N6" s="11" t="str">
        <x:v>Tulungagung_dan_Sekitarnya.xlsx</x:v>
      </x:c>
      <x:c r="O6" s="13" t="n">
        <x:v>42</x:v>
      </x:c>
      <x:c r="P6" s="11" t="str"/>
      <x:c r="Q6" s="11" t="str">
        <x:v>Penginapan baru</x:v>
      </x:c>
      <x:c r="R6" s="11" t="str">
        <x:v>reservasi/index.html?propertyId=jatim-tulungagung-alaya-homestay&amp;property=Alaya%20Homestay</x:v>
      </x:c>
    </x:row>
    <x:row r="7" ht="64" customHeight="1">
      <x:c r="A7" s="11" t="str">
        <x:v>jatim-tulungagung-arya-guest-house</x:v>
      </x:c>
      <x:c r="B7" s="11" t="str">
        <x:v>Arya Guest House</x:v>
      </x:c>
      <x:c r="C7" s="11" t="str">
        <x:v>Jawa Timur</x:v>
      </x:c>
      <x:c r="D7" s="11" t="str">
        <x:v>Tulungagung</x:v>
      </x:c>
      <x:c r="E7" s="11" t="str">
        <x:v>Tulungagung Kota</x:v>
      </x:c>
      <x:c r="F7" s="11" t="str"/>
      <x:c r="G7" s="11" t="str">
        <x:v>Guest house</x:v>
      </x:c>
      <x:c r="H7" s="11" t="str">
        <x:v>Jl. Dr. Wahidin Sudiro Husodo No.10, Kenayan</x:v>
      </x:c>
      <x:c r="I7" s="12" t="str">
        <x:v>0355-333685</x:v>
      </x:c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7" s="11" t="str">
        <x:v>Tulungagung_dan_Sekitarnya.xlsx</x:v>
      </x:c>
      <x:c r="O7" s="13" t="n">
        <x:v>28</x:v>
      </x:c>
      <x:c r="P7" s="11" t="str">
        <x:v>Direktori BPS 2023; operasional/kontak perlu dicek</x:v>
      </x:c>
      <x:c r="Q7" s="11" t="str">
        <x:v>Penginapan baru</x:v>
      </x:c>
      <x:c r="R7" s="11" t="str">
        <x:v>reservasi/index.html?propertyId=jatim-tulungagung-arya-guest-house&amp;property=Arya%20Guest%20House</x:v>
      </x:c>
    </x:row>
    <x:row r="8" ht="64" customHeight="1">
      <x:c r="A8" s="11" t="str">
        <x:v>jatim-tulungagung-azana-style-hotel-tulungagung</x:v>
      </x:c>
      <x:c r="B8" s="11" t="str">
        <x:v>Azana Style Hotel Tulungagung</x:v>
      </x:c>
      <x:c r="C8" s="11" t="str">
        <x:v>Jawa Timur</x:v>
      </x:c>
      <x:c r="D8" s="11" t="str">
        <x:v>Tulungagung</x:v>
      </x:c>
      <x:c r="E8" s="11" t="str">
        <x:v>Tulungagung Kota</x:v>
      </x:c>
      <x:c r="F8" s="11" t="str"/>
      <x:c r="G8" s="11" t="str">
        <x:v>Hotel</x:v>
      </x:c>
      <x:c r="H8" s="11" t="str">
        <x:v>Jl. I Gusti Ngurah Rai No.12, Bago</x:v>
      </x:c>
      <x:c r="I8" s="12" t="str">
        <x:v>0355-6528000</x:v>
      </x:c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>
        <x:v>Pencarian bisnis lokal (Google/Maps), Oktober 2026</x:v>
      </x:c>
      <x:c r="N8" s="11" t="str">
        <x:v>Tulungagung_dan_Sekitarnya.xlsx</x:v>
      </x:c>
      <x:c r="O8" s="13" t="n">
        <x:v>33</x:v>
      </x:c>
      <x:c r="P8" s="11" t="str"/>
      <x:c r="Q8" s="11" t="str">
        <x:v>Penginapan baru</x:v>
      </x:c>
      <x:c r="R8" s="11" t="str">
        <x:v>reservasi/index.html?propertyId=jatim-tulungagung-azana-style-hotel-tulungagung&amp;property=Azana%20Style%20Hotel%20Tulungagung</x:v>
      </x:c>
    </x:row>
    <x:row r="9" ht="64" customHeight="1">
      <x:c r="A9" s="11" t="str">
        <x:v>jatim-tulungagung-butterfly-kost</x:v>
      </x:c>
      <x:c r="B9" s="11" t="str">
        <x:v>Butterfly Kost</x:v>
      </x:c>
      <x:c r="C9" s="11" t="str">
        <x:v>Jawa Timur</x:v>
      </x:c>
      <x:c r="D9" s="11" t="str">
        <x:v>Tulungagung</x:v>
      </x:c>
      <x:c r="E9" s="11" t="str">
        <x:v>Kedungwaru</x:v>
      </x:c>
      <x:c r="F9" s="11" t="str"/>
      <x:c r="G9" s="11" t="str">
        <x:v>Kost / longstay</x:v>
      </x:c>
      <x:c r="H9" s="11" t="str">
        <x:v>Jl. Trunojoyo, Ngujang</x:v>
      </x:c>
      <x:c r="I9" s="12" t="str">
        <x:v>085731578570</x:v>
      </x:c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Pencarian bisnis lokal (Google/Maps), Oktober 2026</x:v>
      </x:c>
      <x:c r="N9" s="11" t="str">
        <x:v>Tulungagung_dan_Sekitarnya.xlsx</x:v>
      </x:c>
      <x:c r="O9" s="13" t="n">
        <x:v>40</x:v>
      </x:c>
      <x:c r="P9" s="11" t="str">
        <x:v>Nomor HP bukan WA terkonfirmasi; longstay perlu konfirmasi</x:v>
      </x:c>
      <x:c r="Q9" s="11" t="str">
        <x:v>Penginapan baru</x:v>
      </x:c>
      <x:c r="R9" s="11" t="str">
        <x:v>reservasi/index.html?propertyId=jatim-tulungagung-butterfly-kost&amp;property=Butterfly%20Kost</x:v>
      </x:c>
    </x:row>
    <x:row r="10" ht="64" customHeight="1">
      <x:c r="A10" s="11" t="str">
        <x:v>jatim-tulungagung-crown-victoria-hotel</x:v>
      </x:c>
      <x:c r="B10" s="11" t="str">
        <x:v>Crown Victoria Hotel</x:v>
      </x:c>
      <x:c r="C10" s="11" t="str">
        <x:v>Jawa Timur</x:v>
      </x:c>
      <x:c r="D10" s="11" t="str">
        <x:v>Tulungagung</x:v>
      </x:c>
      <x:c r="E10" s="11" t="str">
        <x:v>Tulungagung Kota</x:v>
      </x:c>
      <x:c r="F10" s="11" t="str"/>
      <x:c r="G10" s="11" t="str">
        <x:v>Hotel</x:v>
      </x:c>
      <x:c r="H10" s="11" t="str">
        <x:v>Jl. Supriadi No.41</x:v>
      </x:c>
      <x:c r="I10" s="12" t="str">
        <x:v>0355-331321</x:v>
      </x:c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10" s="11" t="str">
        <x:v>Tulungagung_dan_Sekitarnya.xlsx</x:v>
      </x:c>
      <x:c r="O10" s="13" t="n">
        <x:v>25</x:v>
      </x:c>
      <x:c r="P10" s="11" t="str">
        <x:v>Direktori BPS 2023; operasional/kontak perlu dicek</x:v>
      </x:c>
      <x:c r="Q10" s="11" t="str">
        <x:v>Penginapan baru</x:v>
      </x:c>
      <x:c r="R10" s="11" t="str">
        <x:v>reservasi/index.html?propertyId=jatim-tulungagung-crown-victoria-hotel&amp;property=Crown%20Victoria%20Hotel</x:v>
      </x:c>
    </x:row>
    <x:row r="11" ht="64" customHeight="1">
      <x:c r="A11" s="11" t="str">
        <x:v>front-one-hotel-tulungagung</x:v>
      </x:c>
      <x:c r="B11" s="11" t="str">
        <x:v>Front One Hotel Tulungagung</x:v>
      </x:c>
      <x:c r="C11" s="11" t="str">
        <x:v>Jawa Timur</x:v>
      </x:c>
      <x:c r="D11" s="11" t="str">
        <x:v>Tulungagung</x:v>
      </x:c>
      <x:c r="E11" s="11" t="str">
        <x:v>Tulungagung Kota</x:v>
      </x:c>
      <x:c r="F11" s="11" t="str"/>
      <x:c r="G11" s="11" t="str">
        <x:v>Hotel</x:v>
      </x:c>
      <x:c r="H11" s="11" t="str">
        <x:v>Jl. Pangeran Antasari No.1, Kenayan</x:v>
      </x:c>
      <x:c r="I11" s="12" t="str">
        <x:v>0355-5239000</x:v>
      </x:c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11" s="11" t="str">
        <x:v>Tulungagung_dan_Sekitarnya.xlsx</x:v>
      </x:c>
      <x:c r="O11" s="13" t="n">
        <x:v>32</x:v>
      </x:c>
      <x:c r="P11" s="11" t="str">
        <x:v>Direktori BPS 2023; operasional/kontak perlu dicek</x:v>
      </x:c>
      <x:c r="Q11" s="11" t="str">
        <x:v>Sudah ada di katalog</x:v>
      </x:c>
      <x:c r="R11" s="11" t="str">
        <x:v>reservasi/index.html?propertyId=front-one-hotel-tulungagung&amp;property=Front%20One%20Hotel%20Tulungagung</x:v>
      </x:c>
    </x:row>
    <x:row r="12" ht="64" customHeight="1">
      <x:c r="A12" s="11" t="str">
        <x:v>jatim-tulungagung-ghe-ai-homestay-redpartner</x:v>
      </x:c>
      <x:c r="B12" s="11" t="str">
        <x:v>Ghe Ai Homestay RedPartner</x:v>
      </x:c>
      <x:c r="C12" s="11" t="str">
        <x:v>Jawa Timur</x:v>
      </x:c>
      <x:c r="D12" s="11" t="str">
        <x:v>Tulungagung</x:v>
      </x:c>
      <x:c r="E12" s="11" t="str">
        <x:v>Boyolangu</x:v>
      </x:c>
      <x:c r="F12" s="11" t="str"/>
      <x:c r="G12" s="11" t="str">
        <x:v>Homestay</x:v>
      </x:c>
      <x:c r="H12" s="11" t="str"/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>
        <x:v>https://www.traveloka.com/id-id/hotel/indonesia/area/besuki-103191/2?viewType=list</x:v>
      </x:c>
      <x:c r="N12" s="11" t="str">
        <x:v>Tulungagung_dan_Sekitarnya.xlsx</x:v>
      </x:c>
      <x:c r="O12" s="13" t="n">
        <x:v>49</x:v>
      </x:c>
      <x:c r="P12" s="11" t="str"/>
      <x:c r="Q12" s="11" t="str">
        <x:v>Penginapan baru</x:v>
      </x:c>
      <x:c r="R12" s="11" t="str">
        <x:v>reservasi/index.html?propertyId=jatim-tulungagung-ghe-ai-homestay-redpartner&amp;property=Ghe%20Ai%20Homestay%20RedPartner</x:v>
      </x:c>
    </x:row>
    <x:row r="13" ht="64" customHeight="1">
      <x:c r="A13" s="11" t="str">
        <x:v>jatim-tulungagung-griyaq-homestay</x:v>
      </x:c>
      <x:c r="B13" s="11" t="str">
        <x:v>GriyaQ Homestay</x:v>
      </x:c>
      <x:c r="C13" s="11" t="str">
        <x:v>Jawa Timur</x:v>
      </x:c>
      <x:c r="D13" s="11" t="str">
        <x:v>Tulungagung</x:v>
      </x:c>
      <x:c r="E13" s="11" t="str">
        <x:v>Kedungwaru</x:v>
      </x:c>
      <x:c r="F13" s="11" t="str"/>
      <x:c r="G13" s="11" t="str">
        <x:v>Homestay</x:v>
      </x:c>
      <x:c r="H13" s="11" t="str">
        <x:v>Jl. Dr. Wahidin Sudiro Husodo</x:v>
      </x:c>
      <x:c r="I13" s="12" t="str">
        <x:v>08980293500</x:v>
      </x:c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Pencarian bisnis lokal (Google/Maps), Oktober 2026</x:v>
      </x:c>
      <x:c r="N13" s="11" t="str">
        <x:v>Tulungagung_dan_Sekitarnya.xlsx</x:v>
      </x:c>
      <x:c r="O13" s="13" t="n">
        <x:v>39</x:v>
      </x:c>
      <x:c r="P13" s="11" t="str"/>
      <x:c r="Q13" s="11" t="str">
        <x:v>Penginapan baru</x:v>
      </x:c>
      <x:c r="R13" s="11" t="str">
        <x:v>reservasi/index.html?propertyId=jatim-tulungagung-griyaq-homestay&amp;property=GriyaQ%20Homestay</x:v>
      </x:c>
    </x:row>
    <x:row r="14" ht="64" customHeight="1">
      <x:c r="A14" s="11" t="str">
        <x:v>jatim-tulungagung-guesthouse-grand-popoh-indah</x:v>
      </x:c>
      <x:c r="B14" s="11" t="str">
        <x:v>Guesthouse Grand Popoh Indah</x:v>
      </x:c>
      <x:c r="C14" s="11" t="str">
        <x:v>Jawa Timur</x:v>
      </x:c>
      <x:c r="D14" s="11" t="str">
        <x:v>Tulungagung</x:v>
      </x:c>
      <x:c r="E14" s="11" t="str">
        <x:v>Besuki / Popoh</x:v>
      </x:c>
      <x:c r="F14" s="11" t="str"/>
      <x:c r="G14" s="11" t="str">
        <x:v>Guest house</x:v>
      </x:c>
      <x:c r="H14" s="11" t="str">
        <x:v>Jl. Pantai Popoh, Besole</x:v>
      </x:c>
      <x:c r="I14" s="12" t="str">
        <x:v>081217333288</x:v>
      </x:c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>
        <x:v>Pencarian bisnis lokal (Google/Maps), Oktober 2026</x:v>
      </x:c>
      <x:c r="N14" s="11" t="str">
        <x:v>Tulungagung_dan_Sekitarnya.xlsx</x:v>
      </x:c>
      <x:c r="O14" s="13" t="n">
        <x:v>43</x:v>
      </x:c>
      <x:c r="P14" s="11" t="str"/>
      <x:c r="Q14" s="11" t="str">
        <x:v>Penginapan baru</x:v>
      </x:c>
      <x:c r="R14" s="11" t="str">
        <x:v>reservasi/index.html?propertyId=jatim-tulungagung-guesthouse-grand-popoh-indah&amp;property=Guesthouse%20Grand%20Popoh%20Indah</x:v>
      </x:c>
    </x:row>
    <x:row r="15" ht="64" customHeight="1">
      <x:c r="A15" s="11" t="str">
        <x:v>jatim-tulungagung-havila-homestay</x:v>
      </x:c>
      <x:c r="B15" s="11" t="str">
        <x:v>Havila Homestay</x:v>
      </x:c>
      <x:c r="C15" s="11" t="str">
        <x:v>Jawa Timur</x:v>
      </x:c>
      <x:c r="D15" s="11" t="str">
        <x:v>Tulungagung</x:v>
      </x:c>
      <x:c r="E15" s="11" t="str">
        <x:v>Tulungagung Kota</x:v>
      </x:c>
      <x:c r="F15" s="11" t="str"/>
      <x:c r="G15" s="11" t="str">
        <x:v>Homestay</x:v>
      </x:c>
      <x:c r="H15" s="11" t="str"/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https://www.traveloka.com/id-id/hotel/indonesia/area/besuki-103191/2?viewType=list</x:v>
      </x:c>
      <x:c r="N15" s="11" t="str">
        <x:v>Tulungagung_dan_Sekitarnya.xlsx</x:v>
      </x:c>
      <x:c r="O15" s="13" t="n">
        <x:v>52</x:v>
      </x:c>
      <x:c r="P15" s="11" t="str"/>
      <x:c r="Q15" s="11" t="str">
        <x:v>Penginapan baru</x:v>
      </x:c>
      <x:c r="R15" s="11" t="str">
        <x:v>reservasi/index.html?propertyId=jatim-tulungagung-havila-homestay&amp;property=Havila%20Homestay</x:v>
      </x:c>
    </x:row>
    <x:row r="16" ht="64" customHeight="1">
      <x:c r="A16" s="11" t="str">
        <x:v>jatim-tulungagung-home-stay-sudirman-residence-syariah</x:v>
      </x:c>
      <x:c r="B16" s="11" t="str">
        <x:v>Home Stay Sudirman Residence Syariah</x:v>
      </x:c>
      <x:c r="C16" s="11" t="str">
        <x:v>Jawa Timur</x:v>
      </x:c>
      <x:c r="D16" s="11" t="str">
        <x:v>Tulungagung</x:v>
      </x:c>
      <x:c r="E16" s="11" t="str">
        <x:v>Tulungagung Kota</x:v>
      </x:c>
      <x:c r="F16" s="11" t="str"/>
      <x:c r="G16" s="11" t="str">
        <x:v>Homestay</x:v>
      </x:c>
      <x:c r="H16" s="11" t="str">
        <x:v>Jl. Urip Sumoharjo No.89A</x:v>
      </x:c>
      <x:c r="I16" s="12" t="str">
        <x:v>081258415961</x:v>
      </x:c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Pencarian bisnis lokal (Google/Maps), Oktober 2026</x:v>
      </x:c>
      <x:c r="N16" s="11" t="str">
        <x:v>Tulungagung_dan_Sekitarnya.xlsx</x:v>
      </x:c>
      <x:c r="O16" s="13" t="n">
        <x:v>35</x:v>
      </x:c>
      <x:c r="P16" s="11" t="str"/>
      <x:c r="Q16" s="11" t="str">
        <x:v>Penginapan baru</x:v>
      </x:c>
      <x:c r="R16" s="11" t="str">
        <x:v>reservasi/index.html?propertyId=jatim-tulungagung-home-stay-sudirman-residence-syariah&amp;property=Home%20Stay%20Sudirman%20Residence%20Syariah</x:v>
      </x:c>
    </x:row>
    <x:row r="17" ht="64" customHeight="1">
      <x:c r="A17" s="11" t="str">
        <x:v>jatim-tulungagung-homestay-cowindo</x:v>
      </x:c>
      <x:c r="B17" s="11" t="str">
        <x:v>Homestay Cowindo</x:v>
      </x:c>
      <x:c r="C17" s="11" t="str">
        <x:v>Jawa Timur</x:v>
      </x:c>
      <x:c r="D17" s="11" t="str">
        <x:v>Tulungagung</x:v>
      </x:c>
      <x:c r="E17" s="11" t="str">
        <x:v>Sendang</x:v>
      </x:c>
      <x:c r="F17" s="11" t="str"/>
      <x:c r="G17" s="11" t="str">
        <x:v>Homestay</x:v>
      </x:c>
      <x:c r="H17" s="11" t="str">
        <x:v>Jl. Raya Sendang, Desa Sendang</x:v>
      </x:c>
      <x:c r="I17" s="12" t="str">
        <x:v>082247539935</x:v>
      </x:c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https://jadesta.kemenpar.go.id/homestay/homestay_cowindo</x:v>
      </x:c>
      <x:c r="N17" s="11" t="str">
        <x:v>Tulungagung_dan_Sekitarnya.xlsx</x:v>
      </x:c>
      <x:c r="O17" s="13" t="n">
        <x:v>45</x:v>
      </x:c>
      <x:c r="P17" s="11" t="str"/>
      <x:c r="Q17" s="11" t="str">
        <x:v>Penginapan baru</x:v>
      </x:c>
      <x:c r="R17" s="11" t="str">
        <x:v>reservasi/index.html?propertyId=jatim-tulungagung-homestay-cowindo&amp;property=Homestay%20Cowindo</x:v>
      </x:c>
    </x:row>
    <x:row r="18" ht="64" customHeight="1">
      <x:c r="A18" s="11" t="str">
        <x:v>jatim-tulungagung-homestay-rumah-warga-desa-ngunut</x:v>
      </x:c>
      <x:c r="B18" s="11" t="str">
        <x:v>Homestay Rumah Warga Desa Ngunut</x:v>
      </x:c>
      <x:c r="C18" s="11" t="str">
        <x:v>Jawa Timur</x:v>
      </x:c>
      <x:c r="D18" s="11" t="str">
        <x:v>Tulungagung</x:v>
      </x:c>
      <x:c r="E18" s="11" t="str">
        <x:v>Ngunut</x:v>
      </x:c>
      <x:c r="F18" s="11" t="str"/>
      <x:c r="G18" s="11" t="str">
        <x:v>Homestay</x:v>
      </x:c>
      <x:c r="H18" s="11" t="str">
        <x:v>Desa Ngunut</x:v>
      </x:c>
      <x:c r="I18" s="12" t="str">
        <x:v>081282097501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https://jadesta.kemenpar.go.id/homestay/homestay_rumah_warga_1</x:v>
      </x:c>
      <x:c r="N18" s="11" t="str">
        <x:v>Tulungagung_dan_Sekitarnya.xlsx</x:v>
      </x:c>
      <x:c r="O18" s="13" t="n">
        <x:v>46</x:v>
      </x:c>
      <x:c r="P18" s="11" t="str"/>
      <x:c r="Q18" s="11" t="str">
        <x:v>Penginapan baru</x:v>
      </x:c>
      <x:c r="R18" s="11" t="str">
        <x:v>reservasi/index.html?propertyId=jatim-tulungagung-homestay-rumah-warga-desa-ngunut&amp;property=Homestay%20Rumah%20Warga%20Desa%20Ngunut</x:v>
      </x:c>
    </x:row>
    <x:row r="19" ht="64" customHeight="1">
      <x:c r="A19" s="11" t="str">
        <x:v>jatim-tulungagung-hostel-pama</x:v>
      </x:c>
      <x:c r="B19" s="11" t="str">
        <x:v>Hostel Pama</x:v>
      </x:c>
      <x:c r="C19" s="11" t="str">
        <x:v>Jawa Timur</x:v>
      </x:c>
      <x:c r="D19" s="11" t="str">
        <x:v>Tulungagung</x:v>
      </x:c>
      <x:c r="E19" s="11" t="str">
        <x:v>Tulungagung Kota</x:v>
      </x:c>
      <x:c r="F19" s="11" t="str"/>
      <x:c r="G19" s="11" t="str">
        <x:v>Hostel</x:v>
      </x:c>
      <x:c r="H19" s="11" t="str">
        <x:v>Jl. Panglima Sudirman Gg.VIII No.16, Kepatihan</x:v>
      </x:c>
      <x:c r="I19" s="12" t="str">
        <x:v>082214986655</x:v>
      </x:c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19" s="11" t="str">
        <x:v>Tulungagung_dan_Sekitarnya.xlsx</x:v>
      </x:c>
      <x:c r="O19" s="13" t="n">
        <x:v>27</x:v>
      </x:c>
      <x:c r="P19" s="11" t="str">
        <x:v>Direktori BPS 2023; operasional/kontak perlu dicek</x:v>
      </x:c>
      <x:c r="Q19" s="11" t="str">
        <x:v>Penginapan baru</x:v>
      </x:c>
      <x:c r="R19" s="11" t="str">
        <x:v>reservasi/index.html?propertyId=jatim-tulungagung-hostel-pama&amp;property=Hostel%20Pama</x:v>
      </x:c>
    </x:row>
    <x:row r="20" ht="64" customHeight="1">
      <x:c r="A20" s="11" t="str">
        <x:v>jatim-tulungagung-hotel-gajah-mas</x:v>
      </x:c>
      <x:c r="B20" s="11" t="str">
        <x:v>Hotel Gajah Mas</x:v>
      </x:c>
      <x:c r="C20" s="11" t="str">
        <x:v>Jawa Timur</x:v>
      </x:c>
      <x:c r="D20" s="11" t="str">
        <x:v>Tulungagung</x:v>
      </x:c>
      <x:c r="E20" s="11" t="str">
        <x:v>Tulungagung Kota</x:v>
      </x:c>
      <x:c r="F20" s="11" t="str"/>
      <x:c r="G20" s="11" t="str">
        <x:v>Hotel</x:v>
      </x:c>
      <x:c r="H20" s="11" t="str">
        <x:v>Jl. R.A. Kartini No. 19</x:v>
      </x:c>
      <x:c r="I20" s="12" t="str">
        <x:v>0355-321996</x:v>
      </x:c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20" s="11" t="str">
        <x:v>Tulungagung_dan_Sekitarnya.xlsx</x:v>
      </x:c>
      <x:c r="O20" s="13" t="n">
        <x:v>2</x:v>
      </x:c>
      <x:c r="P20" s="11" t="str">
        <x:v>Direktori BPS 2023; operasional/kontak perlu dicek</x:v>
      </x:c>
      <x:c r="Q20" s="11" t="str">
        <x:v>Penginapan baru</x:v>
      </x:c>
      <x:c r="R20" s="11" t="str">
        <x:v>reservasi/index.html?propertyId=jatim-tulungagung-hotel-gajah-mas&amp;property=Hotel%20Gajah%20Mas</x:v>
      </x:c>
    </x:row>
    <x:row r="21" ht="64" customHeight="1">
      <x:c r="A21" s="11" t="str">
        <x:v>jatim-tulungagung-hotel-indonesia</x:v>
      </x:c>
      <x:c r="B21" s="11" t="str">
        <x:v>Hotel Indonesia</x:v>
      </x:c>
      <x:c r="C21" s="11" t="str">
        <x:v>Jawa Timur</x:v>
      </x:c>
      <x:c r="D21" s="11" t="str">
        <x:v>Tulungagung</x:v>
      </x:c>
      <x:c r="E21" s="11" t="str">
        <x:v>Tulungagung Kota</x:v>
      </x:c>
      <x:c r="F21" s="11" t="str"/>
      <x:c r="G21" s="11" t="str">
        <x:v>Hotel</x:v>
      </x:c>
      <x:c r="H21" s="11" t="str">
        <x:v>Jl. K. Kasihin 214</x:v>
      </x:c>
      <x:c r="I21" s="12" t="str">
        <x:v>0355-322741</x:v>
      </x:c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21" s="11" t="str">
        <x:v>Tulungagung_dan_Sekitarnya.xlsx</x:v>
      </x:c>
      <x:c r="O21" s="13" t="n">
        <x:v>3</x:v>
      </x:c>
      <x:c r="P21" s="11" t="str">
        <x:v>Direktori BPS 2023; operasional/kontak perlu dicek</x:v>
      </x:c>
      <x:c r="Q21" s="11" t="str">
        <x:v>Penginapan baru</x:v>
      </x:c>
      <x:c r="R21" s="11" t="str">
        <x:v>reservasi/index.html?propertyId=jatim-tulungagung-hotel-indonesia&amp;property=Hotel%20Indonesia</x:v>
      </x:c>
    </x:row>
    <x:row r="22" ht="64" customHeight="1">
      <x:c r="A22" s="11" t="str">
        <x:v>jatim-tulungagung-hotel-malinda-indah</x:v>
      </x:c>
      <x:c r="B22" s="11" t="str">
        <x:v>Hotel Malinda Indah</x:v>
      </x:c>
      <x:c r="C22" s="11" t="str">
        <x:v>Jawa Timur</x:v>
      </x:c>
      <x:c r="D22" s="11" t="str">
        <x:v>Tulungagung</x:v>
      </x:c>
      <x:c r="E22" s="11" t="str">
        <x:v>Tulungagung Kota</x:v>
      </x:c>
      <x:c r="F22" s="11" t="str"/>
      <x:c r="G22" s="11" t="str">
        <x:v>Hotel</x:v>
      </x:c>
      <x:c r="H22" s="11" t="str">
        <x:v>Jl. Jayeng Kusuma No.3</x:v>
      </x:c>
      <x:c r="I22" s="12" t="str">
        <x:v>0355-321433</x:v>
      </x:c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22" s="11" t="str">
        <x:v>Tulungagung_dan_Sekitarnya.xlsx</x:v>
      </x:c>
      <x:c r="O22" s="13" t="n">
        <x:v>4</x:v>
      </x:c>
      <x:c r="P22" s="11" t="str">
        <x:v>Direktori BPS 2023; operasional/kontak perlu dicek</x:v>
      </x:c>
      <x:c r="Q22" s="11" t="str">
        <x:v>Penginapan baru</x:v>
      </x:c>
      <x:c r="R22" s="11" t="str">
        <x:v>reservasi/index.html?propertyId=jatim-tulungagung-hotel-malinda-indah&amp;property=Hotel%20Malinda%20Indah</x:v>
      </x:c>
    </x:row>
    <x:row r="23" ht="64" customHeight="1">
      <x:c r="A23" s="11" t="str">
        <x:v>jatim-tulungagung-hotel-mulya-jaya</x:v>
      </x:c>
      <x:c r="B23" s="11" t="str">
        <x:v>Hotel Mulya Jaya</x:v>
      </x:c>
      <x:c r="C23" s="11" t="str">
        <x:v>Jawa Timur</x:v>
      </x:c>
      <x:c r="D23" s="11" t="str">
        <x:v>Tulungagung</x:v>
      </x:c>
      <x:c r="E23" s="11" t="str">
        <x:v>Ngunut</x:v>
      </x:c>
      <x:c r="F23" s="11" t="str"/>
      <x:c r="G23" s="11" t="str">
        <x:v>Hotel</x:v>
      </x:c>
      <x:c r="H23" s="11" t="str">
        <x:v>Jl. Blitar No. 29 Ngunut</x:v>
      </x:c>
      <x:c r="I23" s="12" t="str">
        <x:v>0355-397629</x:v>
      </x:c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23" s="11" t="str">
        <x:v>Tulungagung_dan_Sekitarnya.xlsx</x:v>
      </x:c>
      <x:c r="O23" s="13" t="n">
        <x:v>19</x:v>
      </x:c>
      <x:c r="P23" s="11" t="str">
        <x:v>Direktori BPS 2023; operasional/kontak perlu dicek</x:v>
      </x:c>
      <x:c r="Q23" s="11" t="str">
        <x:v>Penginapan baru</x:v>
      </x:c>
      <x:c r="R23" s="11" t="str">
        <x:v>reservasi/index.html?propertyId=jatim-tulungagung-hotel-mulya-jaya&amp;property=Hotel%20Mulya%20Jaya</x:v>
      </x:c>
    </x:row>
    <x:row r="24" ht="64" customHeight="1">
      <x:c r="A24" s="11" t="str">
        <x:v>jatim-tulungagung-hotel-narita</x:v>
      </x:c>
      <x:c r="B24" s="11" t="str">
        <x:v>Hotel Narita</x:v>
      </x:c>
      <x:c r="C24" s="11" t="str">
        <x:v>Jawa Timur</x:v>
      </x:c>
      <x:c r="D24" s="11" t="str">
        <x:v>Tulungagung</x:v>
      </x:c>
      <x:c r="E24" s="11" t="str">
        <x:v>Tulungagung Kota</x:v>
      </x:c>
      <x:c r="F24" s="11" t="str"/>
      <x:c r="G24" s="11" t="str">
        <x:v>Hotel</x:v>
      </x:c>
      <x:c r="H24" s="11" t="str">
        <x:v>Jl. Agus Salim 87-89</x:v>
      </x:c>
      <x:c r="I24" s="12" t="str">
        <x:v>0355-321608</x:v>
      </x:c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24" s="11" t="str">
        <x:v>Tulungagung_dan_Sekitarnya.xlsx</x:v>
      </x:c>
      <x:c r="O24" s="13" t="n">
        <x:v>5</x:v>
      </x:c>
      <x:c r="P24" s="11" t="str">
        <x:v>Direktori BPS 2023; operasional/kontak perlu dicek</x:v>
      </x:c>
      <x:c r="Q24" s="11" t="str">
        <x:v>Penginapan baru</x:v>
      </x:c>
      <x:c r="R24" s="11" t="str">
        <x:v>reservasi/index.html?propertyId=jatim-tulungagung-hotel-narita&amp;property=Hotel%20Narita</x:v>
      </x:c>
    </x:row>
    <x:row r="25" ht="64" customHeight="1">
      <x:c r="A25" s="11" t="str">
        <x:v>jatim-tulungagung-hotel-nasional</x:v>
      </x:c>
      <x:c r="B25" s="11" t="str">
        <x:v>Hotel Nasional</x:v>
      </x:c>
      <x:c r="C25" s="11" t="str">
        <x:v>Jawa Timur</x:v>
      </x:c>
      <x:c r="D25" s="11" t="str">
        <x:v>Tulungagung</x:v>
      </x:c>
      <x:c r="E25" s="11" t="str">
        <x:v>Tulungagung Kota</x:v>
      </x:c>
      <x:c r="F25" s="11" t="str"/>
      <x:c r="G25" s="11" t="str">
        <x:v>Hotel</x:v>
      </x:c>
      <x:c r="H25" s="11" t="str">
        <x:v>Jl. Pahlawan No.1</x:v>
      </x:c>
      <x:c r="I25" s="12" t="str">
        <x:v>0355-321642</x:v>
      </x:c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25" s="11" t="str">
        <x:v>Tulungagung_dan_Sekitarnya.xlsx</x:v>
      </x:c>
      <x:c r="O25" s="13" t="n">
        <x:v>6</x:v>
      </x:c>
      <x:c r="P25" s="11" t="str">
        <x:v>Direktori BPS 2023; operasional/kontak perlu dicek</x:v>
      </x:c>
      <x:c r="Q25" s="11" t="str">
        <x:v>Penginapan baru</x:v>
      </x:c>
      <x:c r="R25" s="11" t="str">
        <x:v>reservasi/index.html?propertyId=jatim-tulungagung-hotel-nasional&amp;property=Hotel%20Nasional</x:v>
      </x:c>
    </x:row>
    <x:row r="26" ht="64" customHeight="1">
      <x:c r="A26" s="11" t="str">
        <x:v>jatim-tulungagung-hotel-o-family-guest-house-syariah</x:v>
      </x:c>
      <x:c r="B26" s="11" t="str">
        <x:v>Hotel O Family Guest House Syariah</x:v>
      </x:c>
      <x:c r="C26" s="11" t="str">
        <x:v>Jawa Timur</x:v>
      </x:c>
      <x:c r="D26" s="11" t="str">
        <x:v>Tulungagung</x:v>
      </x:c>
      <x:c r="E26" s="11" t="str">
        <x:v>Kedungwaru</x:v>
      </x:c>
      <x:c r="F26" s="11" t="str"/>
      <x:c r="G26" s="11" t="str">
        <x:v>Guest house</x:v>
      </x:c>
      <x:c r="H26" s="11" t="str"/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>
        <x:v>https://www.traveloka.com/id-id/hotel/indonesia/area/besuki-103191/2?viewType=list</x:v>
      </x:c>
      <x:c r="N26" s="11" t="str">
        <x:v>Tulungagung_dan_Sekitarnya.xlsx</x:v>
      </x:c>
      <x:c r="O26" s="13" t="n">
        <x:v>47</x:v>
      </x:c>
      <x:c r="P26" s="11" t="str"/>
      <x:c r="Q26" s="11" t="str">
        <x:v>Penginapan baru</x:v>
      </x:c>
      <x:c r="R26" s="11" t="str">
        <x:v>reservasi/index.html?propertyId=jatim-tulungagung-hotel-o-family-guest-house-syariah&amp;property=Hotel%20O%20Family%20Guest%20House%20Syariah</x:v>
      </x:c>
    </x:row>
    <x:row r="27" ht="64" customHeight="1">
      <x:c r="A27" s="11" t="str">
        <x:v>jatim-tulungagung-hotel-o-trisna-patihan-resort</x:v>
      </x:c>
      <x:c r="B27" s="11" t="str">
        <x:v>Hotel O Trisna Patihan Resort</x:v>
      </x:c>
      <x:c r="C27" s="11" t="str">
        <x:v>Jawa Timur</x:v>
      </x:c>
      <x:c r="D27" s="11" t="str">
        <x:v>Tulungagung</x:v>
      </x:c>
      <x:c r="E27" s="11" t="str">
        <x:v>Tulungagung Kota</x:v>
      </x:c>
      <x:c r="F27" s="11" t="str"/>
      <x:c r="G27" s="11" t="str">
        <x:v>Resort</x:v>
      </x:c>
      <x:c r="H27" s="11" t="str"/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https://www.traveloka.com/id-id/hotel/indonesia/area/besuki-103191/2?viewType=list</x:v>
      </x:c>
      <x:c r="N27" s="11" t="str">
        <x:v>Tulungagung_dan_Sekitarnya.xlsx</x:v>
      </x:c>
      <x:c r="O27" s="13" t="n">
        <x:v>50</x:v>
      </x:c>
      <x:c r="P27" s="11" t="str"/>
      <x:c r="Q27" s="11" t="str">
        <x:v>Penginapan baru</x:v>
      </x:c>
      <x:c r="R27" s="11" t="str">
        <x:v>reservasi/index.html?propertyId=jatim-tulungagung-hotel-o-trisna-patihan-resort&amp;property=Hotel%20O%20Trisna%20Patihan%20Resort</x:v>
      </x:c>
    </x:row>
    <x:row r="28" ht="64" customHeight="1">
      <x:c r="A28" s="11" t="str">
        <x:v>jatim-tulungagung-hotel-o-wisma-kost-penginapan-afilia-buana-syariah</x:v>
      </x:c>
      <x:c r="B28" s="11" t="str">
        <x:v>Hotel O Wisma Kost &amp; Penginapan Afilia Buana Syariah</x:v>
      </x:c>
      <x:c r="C28" s="11" t="str">
        <x:v>Jawa Timur</x:v>
      </x:c>
      <x:c r="D28" s="11" t="str">
        <x:v>Tulungagung</x:v>
      </x:c>
      <x:c r="E28" s="11" t="str">
        <x:v>Tulungagung Kota</x:v>
      </x:c>
      <x:c r="F28" s="11" t="str"/>
      <x:c r="G28" s="11" t="str">
        <x:v>Kost / longstay</x:v>
      </x:c>
      <x:c r="H28" s="11" t="str"/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https://www.traveloka.com/id-id/hotel/indonesia/area/besuki-103191/2?viewType=list</x:v>
      </x:c>
      <x:c r="N28" s="11" t="str">
        <x:v>Tulungagung_dan_Sekitarnya.xlsx</x:v>
      </x:c>
      <x:c r="O28" s="13" t="n">
        <x:v>51</x:v>
      </x:c>
      <x:c r="P28" s="11" t="str">
        <x:v>Nomor HP bukan WA terkonfirmasi; longstay perlu konfirmasi</x:v>
      </x:c>
      <x:c r="Q28" s="11" t="str">
        <x:v>Penginapan baru</x:v>
      </x:c>
      <x:c r="R28" s="11" t="str">
        <x:v>reservasi/index.html?propertyId=jatim-tulungagung-hotel-o-wisma-kost-penginapan-afilia-buana-syariah&amp;property=Hotel%20O%20Wisma%20Kost%20%26%20Penginapan%20Afilia%20Buana%20Syariah</x:v>
      </x:c>
    </x:row>
    <x:row r="29" ht="64" customHeight="1">
      <x:c r="A29" s="11" t="str">
        <x:v>jatim-tulungagung-hotel-palapa</x:v>
      </x:c>
      <x:c r="B29" s="11" t="str">
        <x:v>Hotel Palapa</x:v>
      </x:c>
      <x:c r="C29" s="11" t="str">
        <x:v>Jawa Timur</x:v>
      </x:c>
      <x:c r="D29" s="11" t="str">
        <x:v>Tulungagung</x:v>
      </x:c>
      <x:c r="E29" s="11" t="str">
        <x:v>Tulungagung Kota</x:v>
      </x:c>
      <x:c r="F29" s="11" t="str"/>
      <x:c r="G29" s="11" t="str">
        <x:v>Hotel</x:v>
      </x:c>
      <x:c r="H29" s="11" t="str">
        <x:v>Jl. Teuku Umar 81-83</x:v>
      </x:c>
      <x:c r="I29" s="12" t="str">
        <x:v>0355-321854</x:v>
      </x:c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29" s="11" t="str">
        <x:v>Tulungagung_dan_Sekitarnya.xlsx</x:v>
      </x:c>
      <x:c r="O29" s="13" t="n">
        <x:v>7</x:v>
      </x:c>
      <x:c r="P29" s="11" t="str">
        <x:v>Direktori BPS 2023; operasional/kontak perlu dicek</x:v>
      </x:c>
      <x:c r="Q29" s="11" t="str">
        <x:v>Penginapan baru</x:v>
      </x:c>
      <x:c r="R29" s="11" t="str">
        <x:v>reservasi/index.html?propertyId=jatim-tulungagung-hotel-palapa&amp;property=Hotel%20Palapa</x:v>
      </x:c>
    </x:row>
    <x:row r="30" ht="64" customHeight="1">
      <x:c r="A30" s="11" t="str">
        <x:v>jatim-tulungagung-hotel-palem-garden</x:v>
      </x:c>
      <x:c r="B30" s="11" t="str">
        <x:v>Hotel Palem Garden</x:v>
      </x:c>
      <x:c r="C30" s="11" t="str">
        <x:v>Jawa Timur</x:v>
      </x:c>
      <x:c r="D30" s="11" t="str">
        <x:v>Tulungagung</x:v>
      </x:c>
      <x:c r="E30" s="11" t="str">
        <x:v>Kedungwaru</x:v>
      </x:c>
      <x:c r="F30" s="11" t="str"/>
      <x:c r="G30" s="11" t="str">
        <x:v>Hotel</x:v>
      </x:c>
      <x:c r="H30" s="11" t="str">
        <x:v>Jl. Sultan Agung, Ketanon, Kedungwaru</x:v>
      </x:c>
      <x:c r="I30" s="12" t="str">
        <x:v>0355-324942</x:v>
      </x:c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30" s="11" t="str">
        <x:v>Tulungagung_dan_Sekitarnya.xlsx</x:v>
      </x:c>
      <x:c r="O30" s="13" t="n">
        <x:v>13</x:v>
      </x:c>
      <x:c r="P30" s="11" t="str">
        <x:v>Direktori BPS 2023; operasional/kontak perlu dicek</x:v>
      </x:c>
      <x:c r="Q30" s="11" t="str">
        <x:v>Penginapan baru</x:v>
      </x:c>
      <x:c r="R30" s="11" t="str">
        <x:v>reservasi/index.html?propertyId=jatim-tulungagung-hotel-palem-garden&amp;property=Hotel%20Palem%20Garden</x:v>
      </x:c>
    </x:row>
    <x:row r="31" ht="64" customHeight="1">
      <x:c r="A31" s="11" t="str">
        <x:v>jatim-tulungagung-hotel-panorama-1</x:v>
      </x:c>
      <x:c r="B31" s="11" t="str">
        <x:v>Hotel Panorama 1</x:v>
      </x:c>
      <x:c r="C31" s="11" t="str">
        <x:v>Jawa Timur</x:v>
      </x:c>
      <x:c r="D31" s="11" t="str">
        <x:v>Tulungagung</x:v>
      </x:c>
      <x:c r="E31" s="11" t="str">
        <x:v>Tulungagung Kota</x:v>
      </x:c>
      <x:c r="F31" s="11" t="str"/>
      <x:c r="G31" s="11" t="str">
        <x:v>Hotel</x:v>
      </x:c>
      <x:c r="H31" s="11" t="str">
        <x:v>Jl. W.R Supratman 12, Kutoanyar</x:v>
      </x:c>
      <x:c r="I31" s="12" t="str">
        <x:v>0355-321857</x:v>
      </x:c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31" s="11" t="str">
        <x:v>Tulungagung_dan_Sekitarnya.xlsx</x:v>
      </x:c>
      <x:c r="O31" s="13" t="n">
        <x:v>8</x:v>
      </x:c>
      <x:c r="P31" s="11" t="str">
        <x:v>Direktori BPS 2023; operasional/kontak perlu dicek</x:v>
      </x:c>
      <x:c r="Q31" s="11" t="str">
        <x:v>Penginapan baru</x:v>
      </x:c>
      <x:c r="R31" s="11" t="str">
        <x:v>reservasi/index.html?propertyId=jatim-tulungagung-hotel-panorama-1&amp;property=Hotel%20Panorama%201</x:v>
      </x:c>
    </x:row>
    <x:row r="32" ht="64" customHeight="1">
      <x:c r="A32" s="11" t="str">
        <x:v>jatim-tulungagung-hotel-panorama-2</x:v>
      </x:c>
      <x:c r="B32" s="11" t="str">
        <x:v>Hotel Panorama 2</x:v>
      </x:c>
      <x:c r="C32" s="11" t="str">
        <x:v>Jawa Timur</x:v>
      </x:c>
      <x:c r="D32" s="11" t="str">
        <x:v>Tulungagung</x:v>
      </x:c>
      <x:c r="E32" s="11" t="str">
        <x:v>Tulungagung Kota</x:v>
      </x:c>
      <x:c r="F32" s="11" t="str"/>
      <x:c r="G32" s="11" t="str">
        <x:v>Hotel</x:v>
      </x:c>
      <x:c r="H32" s="11" t="str">
        <x:v>Jl. Teuku Umar No. 76, Kutoanyar</x:v>
      </x:c>
      <x:c r="I32" s="12" t="str">
        <x:v>0355-335335</x:v>
      </x:c>
      <x:c r="J32" s="12" t="str"/>
      <x:c r="K32" s="11" t="str">
        <x:v>Belum terverifikasi</x:v>
      </x:c>
      <x:c r="L32" s="11" t="str">
        <x:v>Informasi fasilitas belum tersedia pada file sumber. Konfirmasi langsung kepada penginapan.</x:v>
      </x:c>
      <x:c r="M32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32" s="11" t="str">
        <x:v>Tulungagung_dan_Sekitarnya.xlsx</x:v>
      </x:c>
      <x:c r="O32" s="13" t="n">
        <x:v>9</x:v>
      </x:c>
      <x:c r="P32" s="11" t="str">
        <x:v>Direktori BPS 2023; operasional/kontak perlu dicek</x:v>
      </x:c>
      <x:c r="Q32" s="11" t="str">
        <x:v>Penginapan baru</x:v>
      </x:c>
      <x:c r="R32" s="11" t="str">
        <x:v>reservasi/index.html?propertyId=jatim-tulungagung-hotel-panorama-2&amp;property=Hotel%20Panorama%202</x:v>
      </x:c>
    </x:row>
    <x:row r="33" ht="64" customHeight="1">
      <x:c r="A33" s="11" t="str">
        <x:v>jatim-tulungagung-hotel-popoh-indah</x:v>
      </x:c>
      <x:c r="B33" s="11" t="str">
        <x:v>Hotel Popoh Indah</x:v>
      </x:c>
      <x:c r="C33" s="11" t="str">
        <x:v>Jawa Timur</x:v>
      </x:c>
      <x:c r="D33" s="11" t="str">
        <x:v>Tulungagung</x:v>
      </x:c>
      <x:c r="E33" s="11" t="str">
        <x:v>Besuki / Popoh</x:v>
      </x:c>
      <x:c r="F33" s="11" t="str"/>
      <x:c r="G33" s="11" t="str">
        <x:v>Hotel</x:v>
      </x:c>
      <x:c r="H33" s="11" t="str">
        <x:v>Dusun Popoh, Desa Besole</x:v>
      </x:c>
      <x:c r="I33" s="12" t="str">
        <x:v>0355-327547</x:v>
      </x:c>
      <x:c r="J33" s="12" t="str"/>
      <x:c r="K33" s="11" t="str">
        <x:v>Belum terverifikasi</x:v>
      </x:c>
      <x:c r="L33" s="11" t="str">
        <x:v>Informasi fasilitas belum tersedia pada file sumber. Konfirmasi langsung kepada penginapan.</x:v>
      </x:c>
      <x:c r="M33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33" s="11" t="str">
        <x:v>Tulungagung_dan_Sekitarnya.xlsx</x:v>
      </x:c>
      <x:c r="O33" s="13" t="n">
        <x:v>11</x:v>
      </x:c>
      <x:c r="P33" s="11" t="str">
        <x:v>Direktori BPS 2023; operasional/kontak perlu dicek</x:v>
      </x:c>
      <x:c r="Q33" s="11" t="str">
        <x:v>Penginapan baru</x:v>
      </x:c>
      <x:c r="R33" s="11" t="str">
        <x:v>reservasi/index.html?propertyId=jatim-tulungagung-hotel-popoh-indah&amp;property=Hotel%20Popoh%20Indah</x:v>
      </x:c>
    </x:row>
    <x:row r="34" ht="64" customHeight="1">
      <x:c r="A34" s="11" t="str">
        <x:v>jatim-tulungagung-hotel-puspita</x:v>
      </x:c>
      <x:c r="B34" s="11" t="str">
        <x:v>Hotel Puspita</x:v>
      </x:c>
      <x:c r="C34" s="11" t="str">
        <x:v>Jawa Timur</x:v>
      </x:c>
      <x:c r="D34" s="11" t="str">
        <x:v>Tulungagung</x:v>
      </x:c>
      <x:c r="E34" s="11" t="str">
        <x:v>Tulungagung Kota</x:v>
      </x:c>
      <x:c r="F34" s="11" t="str"/>
      <x:c r="G34" s="11" t="str">
        <x:v>Hotel</x:v>
      </x:c>
      <x:c r="H34" s="11" t="str">
        <x:v>Jl. Diponegoro V No 40, Tamanan</x:v>
      </x:c>
      <x:c r="I34" s="12" t="str">
        <x:v>0355-323504</x:v>
      </x:c>
      <x:c r="J34" s="12" t="str"/>
      <x:c r="K34" s="11" t="str">
        <x:v>Belum terverifikasi</x:v>
      </x:c>
      <x:c r="L34" s="11" t="str">
        <x:v>Informasi fasilitas belum tersedia pada file sumber. Konfirmasi langsung kepada penginapan.</x:v>
      </x:c>
      <x:c r="M34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34" s="11" t="str">
        <x:v>Tulungagung_dan_Sekitarnya.xlsx</x:v>
      </x:c>
      <x:c r="O34" s="13" t="n">
        <x:v>12</x:v>
      </x:c>
      <x:c r="P34" s="11" t="str">
        <x:v>Direktori BPS 2023; operasional/kontak perlu dicek</x:v>
      </x:c>
      <x:c r="Q34" s="11" t="str">
        <x:v>Penginapan baru</x:v>
      </x:c>
      <x:c r="R34" s="11" t="str">
        <x:v>reservasi/index.html?propertyId=jatim-tulungagung-hotel-puspita&amp;property=Hotel%20Puspita</x:v>
      </x:c>
    </x:row>
    <x:row r="35" ht="64" customHeight="1">
      <x:c r="A35" s="11" t="str">
        <x:v>jatim-tulungagung-hotel-srikandi</x:v>
      </x:c>
      <x:c r="B35" s="11" t="str">
        <x:v>Hotel Srikandi</x:v>
      </x:c>
      <x:c r="C35" s="11" t="str">
        <x:v>Jawa Timur</x:v>
      </x:c>
      <x:c r="D35" s="11" t="str">
        <x:v>Tulungagung</x:v>
      </x:c>
      <x:c r="E35" s="11" t="str">
        <x:v>Ngunut</x:v>
      </x:c>
      <x:c r="F35" s="11" t="str"/>
      <x:c r="G35" s="11" t="str">
        <x:v>Hotel</x:v>
      </x:c>
      <x:c r="H35" s="11" t="str">
        <x:v>Jl. Stasiun No.7, Ngunut</x:v>
      </x:c>
      <x:c r="I35" s="12" t="str">
        <x:v>0355-395665</x:v>
      </x:c>
      <x:c r="J35" s="12" t="str"/>
      <x:c r="K35" s="11" t="str">
        <x:v>Belum terverifikasi</x:v>
      </x:c>
      <x:c r="L35" s="11" t="str">
        <x:v>Informasi fasilitas belum tersedia pada file sumber. Konfirmasi langsung kepada penginapan.</x:v>
      </x:c>
      <x:c r="M35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35" s="11" t="str">
        <x:v>Tulungagung_dan_Sekitarnya.xlsx</x:v>
      </x:c>
      <x:c r="O35" s="13" t="n">
        <x:v>14</x:v>
      </x:c>
      <x:c r="P35" s="11" t="str">
        <x:v>Direktori BPS 2023; operasional/kontak perlu dicek</x:v>
      </x:c>
      <x:c r="Q35" s="11" t="str">
        <x:v>Penginapan baru</x:v>
      </x:c>
      <x:c r="R35" s="11" t="str">
        <x:v>reservasi/index.html?propertyId=jatim-tulungagung-hotel-srikandi&amp;property=Hotel%20Srikandi</x:v>
      </x:c>
    </x:row>
    <x:row r="36" ht="64" customHeight="1">
      <x:c r="A36" s="11" t="str">
        <x:v>jatim-tulungagung-hotel-surakarta</x:v>
      </x:c>
      <x:c r="B36" s="11" t="str">
        <x:v>Hotel Surakarta</x:v>
      </x:c>
      <x:c r="C36" s="11" t="str">
        <x:v>Jawa Timur</x:v>
      </x:c>
      <x:c r="D36" s="11" t="str">
        <x:v>Tulungagung</x:v>
      </x:c>
      <x:c r="E36" s="11" t="str">
        <x:v>Tulungagung Kota</x:v>
      </x:c>
      <x:c r="F36" s="11" t="str"/>
      <x:c r="G36" s="11" t="str">
        <x:v>Hotel</x:v>
      </x:c>
      <x:c r="H36" s="11" t="str">
        <x:v>Jl. P. Antasari No.50</x:v>
      </x:c>
      <x:c r="I36" s="12" t="str">
        <x:v>0355-321455</x:v>
      </x:c>
      <x:c r="J36" s="12" t="str"/>
      <x:c r="K36" s="11" t="str">
        <x:v>Belum terverifikasi</x:v>
      </x:c>
      <x:c r="L36" s="11" t="str">
        <x:v>Informasi fasilitas belum tersedia pada file sumber. Konfirmasi langsung kepada penginapan.</x:v>
      </x:c>
      <x:c r="M36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36" s="11" t="str">
        <x:v>Tulungagung_dan_Sekitarnya.xlsx</x:v>
      </x:c>
      <x:c r="O36" s="13" t="n">
        <x:v>15</x:v>
      </x:c>
      <x:c r="P36" s="11" t="str">
        <x:v>Direktori BPS 2023; operasional/kontak perlu dicek</x:v>
      </x:c>
      <x:c r="Q36" s="11" t="str">
        <x:v>Penginapan baru</x:v>
      </x:c>
      <x:c r="R36" s="11" t="str">
        <x:v>reservasi/index.html?propertyId=jatim-tulungagung-hotel-surakarta&amp;property=Hotel%20Surakarta</x:v>
      </x:c>
    </x:row>
    <x:row r="37" ht="64" customHeight="1">
      <x:c r="A37" s="11" t="str">
        <x:v>jatim-tulungagung-hotel-tanjung</x:v>
      </x:c>
      <x:c r="B37" s="11" t="str">
        <x:v>Hotel Tanjung</x:v>
      </x:c>
      <x:c r="C37" s="11" t="str">
        <x:v>Jawa Timur</x:v>
      </x:c>
      <x:c r="D37" s="11" t="str">
        <x:v>Tulungagung</x:v>
      </x:c>
      <x:c r="E37" s="11" t="str">
        <x:v>Tulungagung Kota</x:v>
      </x:c>
      <x:c r="F37" s="11" t="str"/>
      <x:c r="G37" s="11" t="str">
        <x:v>Hotel</x:v>
      </x:c>
      <x:c r="H37" s="11" t="str">
        <x:v>Jl. Adi Sucipto 42</x:v>
      </x:c>
      <x:c r="I37" s="12" t="str">
        <x:v>0355-323502</x:v>
      </x:c>
      <x:c r="J37" s="12" t="str"/>
      <x:c r="K37" s="11" t="str">
        <x:v>Belum terverifikasi</x:v>
      </x:c>
      <x:c r="L37" s="11" t="str">
        <x:v>Informasi fasilitas belum tersedia pada file sumber. Konfirmasi langsung kepada penginapan.</x:v>
      </x:c>
      <x:c r="M37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37" s="11" t="str">
        <x:v>Tulungagung_dan_Sekitarnya.xlsx</x:v>
      </x:c>
      <x:c r="O37" s="13" t="n">
        <x:v>16</x:v>
      </x:c>
      <x:c r="P37" s="11" t="str">
        <x:v>Direktori BPS 2023; operasional/kontak perlu dicek</x:v>
      </x:c>
      <x:c r="Q37" s="11" t="str">
        <x:v>Penginapan baru</x:v>
      </x:c>
      <x:c r="R37" s="11" t="str">
        <x:v>reservasi/index.html?propertyId=jatim-tulungagung-hotel-tanjung&amp;property=Hotel%20Tanjung</x:v>
      </x:c>
    </x:row>
    <x:row r="38" ht="64" customHeight="1">
      <x:c r="A38" s="11" t="str">
        <x:v>jatim-tulungagung-hotel-wijaya</x:v>
      </x:c>
      <x:c r="B38" s="11" t="str">
        <x:v>Hotel Wijaya</x:v>
      </x:c>
      <x:c r="C38" s="11" t="str">
        <x:v>Jawa Timur</x:v>
      </x:c>
      <x:c r="D38" s="11" t="str">
        <x:v>Tulungagung</x:v>
      </x:c>
      <x:c r="E38" s="11" t="str">
        <x:v>Tulungagung Kota</x:v>
      </x:c>
      <x:c r="F38" s="11" t="str"/>
      <x:c r="G38" s="11" t="str">
        <x:v>Hotel</x:v>
      </x:c>
      <x:c r="H38" s="11" t="str">
        <x:v>Jl. Teuku Umar III/4</x:v>
      </x:c>
      <x:c r="I38" s="12" t="str">
        <x:v>0355-322774</x:v>
      </x:c>
      <x:c r="J38" s="12" t="str"/>
      <x:c r="K38" s="11" t="str">
        <x:v>Belum terverifikasi</x:v>
      </x:c>
      <x:c r="L38" s="11" t="str">
        <x:v>Informasi fasilitas belum tersedia pada file sumber. Konfirmasi langsung kepada penginapan.</x:v>
      </x:c>
      <x:c r="M38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38" s="11" t="str">
        <x:v>Tulungagung_dan_Sekitarnya.xlsx</x:v>
      </x:c>
      <x:c r="O38" s="13" t="n">
        <x:v>17</x:v>
      </x:c>
      <x:c r="P38" s="11" t="str">
        <x:v>Direktori BPS 2023; operasional/kontak perlu dicek</x:v>
      </x:c>
      <x:c r="Q38" s="11" t="str">
        <x:v>Penginapan baru</x:v>
      </x:c>
      <x:c r="R38" s="11" t="str">
        <x:v>reservasi/index.html?propertyId=jatim-tulungagung-hotel-wijaya&amp;property=Hotel%20Wijaya</x:v>
      </x:c>
    </x:row>
    <x:row r="39" ht="64" customHeight="1">
      <x:c r="A39" s="11" t="str">
        <x:v>jatim-tulungagung-incast-hostel</x:v>
      </x:c>
      <x:c r="B39" s="11" t="str">
        <x:v>Incast Hostel</x:v>
      </x:c>
      <x:c r="C39" s="11" t="str">
        <x:v>Jawa Timur</x:v>
      </x:c>
      <x:c r="D39" s="11" t="str">
        <x:v>Tulungagung</x:v>
      </x:c>
      <x:c r="E39" s="11" t="str">
        <x:v>Tulungagung Kota</x:v>
      </x:c>
      <x:c r="F39" s="11" t="str"/>
      <x:c r="G39" s="11" t="str">
        <x:v>Hostel</x:v>
      </x:c>
      <x:c r="H39" s="11" t="str">
        <x:v>Jl. Mayjen Sungkono Gg.III, Kutoanyar</x:v>
      </x:c>
      <x:c r="I39" s="12" t="str">
        <x:v>085311381188</x:v>
      </x:c>
      <x:c r="J39" s="12" t="str"/>
      <x:c r="K39" s="11" t="str">
        <x:v>Belum terverifikasi</x:v>
      </x:c>
      <x:c r="L39" s="11" t="str">
        <x:v>Informasi fasilitas belum tersedia pada file sumber. Konfirmasi langsung kepada penginapan.</x:v>
      </x:c>
      <x:c r="M39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39" s="11" t="str">
        <x:v>Tulungagung_dan_Sekitarnya.xlsx</x:v>
      </x:c>
      <x:c r="O39" s="13" t="n">
        <x:v>30</x:v>
      </x:c>
      <x:c r="P39" s="11" t="str">
        <x:v>Direktori BPS 2023; operasional/kontak perlu dicek</x:v>
      </x:c>
      <x:c r="Q39" s="11" t="str">
        <x:v>Penginapan baru</x:v>
      </x:c>
      <x:c r="R39" s="11" t="str">
        <x:v>reservasi/index.html?propertyId=jatim-tulungagung-incast-hostel&amp;property=Incast%20Hostel</x:v>
      </x:c>
    </x:row>
    <x:row r="40" ht="64" customHeight="1">
      <x:c r="A40" s="11" t="str">
        <x:v>jatim-tulungagung-jamboo-kingdom-hotel-resort</x:v>
      </x:c>
      <x:c r="B40" s="11" t="str">
        <x:v>Jamboo Kingdom Hotel &amp; Resort</x:v>
      </x:c>
      <x:c r="C40" s="11" t="str">
        <x:v>Jawa Timur</x:v>
      </x:c>
      <x:c r="D40" s="11" t="str">
        <x:v>Tulungagung</x:v>
      </x:c>
      <x:c r="E40" s="11" t="str">
        <x:v>Kauman / Srabah</x:v>
      </x:c>
      <x:c r="F40" s="11" t="str"/>
      <x:c r="G40" s="11" t="str">
        <x:v>Resort</x:v>
      </x:c>
      <x:c r="H40" s="11" t="str">
        <x:v>Jl. Wilis No.32, Srabah</x:v>
      </x:c>
      <x:c r="I40" s="12" t="str">
        <x:v>0355-333333</x:v>
      </x:c>
      <x:c r="J40" s="12" t="str"/>
      <x:c r="K40" s="11" t="str">
        <x:v>Belum terverifikasi</x:v>
      </x:c>
      <x:c r="L40" s="11" t="str">
        <x:v>Informasi fasilitas belum tersedia pada file sumber. Konfirmasi langsung kepada penginapan.</x:v>
      </x:c>
      <x:c r="M40" s="11" t="str">
        <x:v>Pencarian bisnis lokal (Google/Maps), Oktober 2026</x:v>
      </x:c>
      <x:c r="N40" s="11" t="str">
        <x:v>Tulungagung_dan_Sekitarnya.xlsx</x:v>
      </x:c>
      <x:c r="O40" s="13" t="n">
        <x:v>34</x:v>
      </x:c>
      <x:c r="P40" s="11" t="str"/>
      <x:c r="Q40" s="11" t="str">
        <x:v>Penginapan baru</x:v>
      </x:c>
      <x:c r="R40" s="11" t="str">
        <x:v>reservasi/index.html?propertyId=jatim-tulungagung-jamboo-kingdom-hotel-resort&amp;property=Jamboo%20Kingdom%20Hotel%20%26%20Resort</x:v>
      </x:c>
    </x:row>
    <x:row r="41" ht="64" customHeight="1">
      <x:c r="A41" s="11" t="str">
        <x:v>jatim-tulungagung-kost-jr-penginapan-harian</x:v>
      </x:c>
      <x:c r="B41" s="11" t="str">
        <x:v>Kost JR Penginapan Harian</x:v>
      </x:c>
      <x:c r="C41" s="11" t="str">
        <x:v>Jawa Timur</x:v>
      </x:c>
      <x:c r="D41" s="11" t="str">
        <x:v>Tulungagung</x:v>
      </x:c>
      <x:c r="E41" s="11" t="str">
        <x:v>Kedungwaru</x:v>
      </x:c>
      <x:c r="F41" s="11" t="str"/>
      <x:c r="G41" s="11" t="str">
        <x:v>Kost / longstay</x:v>
      </x:c>
      <x:c r="H41" s="11" t="str">
        <x:v>Jl. Hasanudin Gg. Kabar, Kedungwaru</x:v>
      </x:c>
      <x:c r="I41" s="12" t="str">
        <x:v>085732661766</x:v>
      </x:c>
      <x:c r="J41" s="12" t="str"/>
      <x:c r="K41" s="11" t="str">
        <x:v>Belum terverifikasi</x:v>
      </x:c>
      <x:c r="L41" s="11" t="str">
        <x:v>Informasi fasilitas belum tersedia pada file sumber. Konfirmasi langsung kepada penginapan.</x:v>
      </x:c>
      <x:c r="M41" s="11" t="str">
        <x:v>Pencarian bisnis lokal (Google/Maps), Oktober 2026</x:v>
      </x:c>
      <x:c r="N41" s="11" t="str">
        <x:v>Tulungagung_dan_Sekitarnya.xlsx</x:v>
      </x:c>
      <x:c r="O41" s="13" t="n">
        <x:v>37</x:v>
      </x:c>
      <x:c r="P41" s="11" t="str">
        <x:v>Nomor HP bukan WA terkonfirmasi; longstay perlu konfirmasi</x:v>
      </x:c>
      <x:c r="Q41" s="11" t="str">
        <x:v>Penginapan baru</x:v>
      </x:c>
      <x:c r="R41" s="11" t="str">
        <x:v>reservasi/index.html?propertyId=jatim-tulungagung-kost-jr-penginapan-harian&amp;property=Kost%20JR%20Penginapan%20Harian</x:v>
      </x:c>
    </x:row>
    <x:row r="42" ht="64" customHeight="1">
      <x:c r="A42" s="11" t="str">
        <x:v>jatim-tulungagung-lojikka-hotel</x:v>
      </x:c>
      <x:c r="B42" s="11" t="str">
        <x:v>Lojikka Hotel</x:v>
      </x:c>
      <x:c r="C42" s="11" t="str">
        <x:v>Jawa Timur</x:v>
      </x:c>
      <x:c r="D42" s="11" t="str">
        <x:v>Tulungagung</x:v>
      </x:c>
      <x:c r="E42" s="11" t="str">
        <x:v>Tulungagung Kota</x:v>
      </x:c>
      <x:c r="F42" s="11" t="str"/>
      <x:c r="G42" s="11" t="str">
        <x:v>Hotel</x:v>
      </x:c>
      <x:c r="H42" s="11" t="str">
        <x:v>Jl. K.H. Agus Salim No.73-75</x:v>
      </x:c>
      <x:c r="I42" s="12" t="str">
        <x:v>0355-332377</x:v>
      </x:c>
      <x:c r="J42" s="12" t="str"/>
      <x:c r="K42" s="11" t="str">
        <x:v>Belum terverifikasi</x:v>
      </x:c>
      <x:c r="L42" s="11" t="str">
        <x:v>Informasi fasilitas belum tersedia pada file sumber. Konfirmasi langsung kepada penginapan.</x:v>
      </x:c>
      <x:c r="M42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42" s="11" t="str">
        <x:v>Tulungagung_dan_Sekitarnya.xlsx</x:v>
      </x:c>
      <x:c r="O42" s="13" t="n">
        <x:v>24</x:v>
      </x:c>
      <x:c r="P42" s="11" t="str">
        <x:v>Direktori BPS 2023; operasional/kontak perlu dicek</x:v>
      </x:c>
      <x:c r="Q42" s="11" t="str">
        <x:v>Penginapan baru</x:v>
      </x:c>
      <x:c r="R42" s="11" t="str">
        <x:v>reservasi/index.html?propertyId=jatim-tulungagung-lojikka-hotel&amp;property=Lojikka%20Hotel</x:v>
      </x:c>
    </x:row>
    <x:row r="43" ht="64" customHeight="1">
      <x:c r="A43" s="11" t="str">
        <x:v>jatim-tulungagung-oyo-91429-butterfly-kost</x:v>
      </x:c>
      <x:c r="B43" s="11" t="str">
        <x:v>OYO 91429 Butterfly Kost</x:v>
      </x:c>
      <x:c r="C43" s="11" t="str">
        <x:v>Jawa Timur</x:v>
      </x:c>
      <x:c r="D43" s="11" t="str">
        <x:v>Tulungagung</x:v>
      </x:c>
      <x:c r="E43" s="11" t="str">
        <x:v>Kedungwaru</x:v>
      </x:c>
      <x:c r="F43" s="11" t="str"/>
      <x:c r="G43" s="11" t="str">
        <x:v>Kost / longstay</x:v>
      </x:c>
      <x:c r="H43" s="11" t="str"/>
      <x:c r="I43" s="12" t="str"/>
      <x:c r="J43" s="12" t="str"/>
      <x:c r="K43" s="11" t="str">
        <x:v>Belum terverifikasi</x:v>
      </x:c>
      <x:c r="L43" s="11" t="str">
        <x:v>Informasi fasilitas belum tersedia pada file sumber. Konfirmasi langsung kepada penginapan.</x:v>
      </x:c>
      <x:c r="M43" s="11" t="str">
        <x:v>https://www.traveloka.com/id-id/hotel/indonesia/area/besuki-103191/2?viewType=list</x:v>
      </x:c>
      <x:c r="N43" s="11" t="str">
        <x:v>Tulungagung_dan_Sekitarnya.xlsx</x:v>
      </x:c>
      <x:c r="O43" s="13" t="n">
        <x:v>53</x:v>
      </x:c>
      <x:c r="P43" s="11" t="str">
        <x:v>Nomor HP bukan WA terkonfirmasi; longstay perlu konfirmasi</x:v>
      </x:c>
      <x:c r="Q43" s="11" t="str">
        <x:v>Penginapan baru</x:v>
      </x:c>
      <x:c r="R43" s="11" t="str">
        <x:v>reservasi/index.html?propertyId=jatim-tulungagung-oyo-91429-butterfly-kost&amp;property=OYO%2091429%20Butterfly%20Kost</x:v>
      </x:c>
    </x:row>
    <x:row r="44" ht="64" customHeight="1">
      <x:c r="A44" s="11" t="str">
        <x:v>jatim-tulungagung-oyo-life-2508-alba-suites-homestay-syariah</x:v>
      </x:c>
      <x:c r="B44" s="11" t="str">
        <x:v>OYO Life 2508 Alba Suites Homestay Syariah</x:v>
      </x:c>
      <x:c r="C44" s="11" t="str">
        <x:v>Jawa Timur</x:v>
      </x:c>
      <x:c r="D44" s="11" t="str">
        <x:v>Tulungagung</x:v>
      </x:c>
      <x:c r="E44" s="11" t="str">
        <x:v>Tulungagung Kota</x:v>
      </x:c>
      <x:c r="F44" s="11" t="str"/>
      <x:c r="G44" s="11" t="str">
        <x:v>Homestay</x:v>
      </x:c>
      <x:c r="H44" s="11" t="str"/>
      <x:c r="I44" s="12" t="str"/>
      <x:c r="J44" s="12" t="str"/>
      <x:c r="K44" s="11" t="str">
        <x:v>Belum terverifikasi</x:v>
      </x:c>
      <x:c r="L44" s="11" t="str">
        <x:v>Informasi fasilitas belum tersedia pada file sumber. Konfirmasi langsung kepada penginapan.</x:v>
      </x:c>
      <x:c r="M44" s="11" t="str">
        <x:v>https://www.traveloka.com/id-id/hotel/indonesia/area/besuki-103191/2?viewType=list</x:v>
      </x:c>
      <x:c r="N44" s="11" t="str">
        <x:v>Tulungagung_dan_Sekitarnya.xlsx</x:v>
      </x:c>
      <x:c r="O44" s="13" t="n">
        <x:v>48</x:v>
      </x:c>
      <x:c r="P44" s="11" t="str"/>
      <x:c r="Q44" s="11" t="str">
        <x:v>Penginapan baru</x:v>
      </x:c>
      <x:c r="R44" s="11" t="str">
        <x:v>reservasi/index.html?propertyId=jatim-tulungagung-oyo-life-2508-alba-suites-homestay-syariah&amp;property=OYO%20Life%202508%20Alba%20Suites%20Homestay%20Syariah</x:v>
      </x:c>
    </x:row>
    <x:row r="45" ht="64" customHeight="1">
      <x:c r="A45" s="11" t="str">
        <x:v>jatim-tulungagung-padekosan</x:v>
      </x:c>
      <x:c r="B45" s="11" t="str">
        <x:v>Padekosan</x:v>
      </x:c>
      <x:c r="C45" s="11" t="str">
        <x:v>Jawa Timur</x:v>
      </x:c>
      <x:c r="D45" s="11" t="str">
        <x:v>Tulungagung</x:v>
      </x:c>
      <x:c r="E45" s="11" t="str">
        <x:v>Tulungagung Kota</x:v>
      </x:c>
      <x:c r="F45" s="11" t="str"/>
      <x:c r="G45" s="11" t="str">
        <x:v>Penginapan</x:v>
      </x:c>
      <x:c r="H45" s="11" t="str"/>
      <x:c r="I45" s="12" t="str"/>
      <x:c r="J45" s="12" t="str"/>
      <x:c r="K45" s="11" t="str">
        <x:v>Belum terverifikasi</x:v>
      </x:c>
      <x:c r="L45" s="11" t="str">
        <x:v>Informasi fasilitas belum tersedia pada file sumber. Konfirmasi langsung kepada penginapan.</x:v>
      </x:c>
      <x:c r="M45" s="11" t="str">
        <x:v>https://www.traveloka.com/id-id/hotel/indonesia/area/besuki-103191/2?viewType=list</x:v>
      </x:c>
      <x:c r="N45" s="11" t="str">
        <x:v>Tulungagung_dan_Sekitarnya.xlsx</x:v>
      </x:c>
      <x:c r="O45" s="13" t="n">
        <x:v>56</x:v>
      </x:c>
      <x:c r="P45" s="11" t="str"/>
      <x:c r="Q45" s="11" t="str">
        <x:v>Penginapan baru</x:v>
      </x:c>
      <x:c r="R45" s="11" t="str">
        <x:v>reservasi/index.html?propertyId=jatim-tulungagung-padekosan&amp;property=Padekosan</x:v>
      </x:c>
    </x:row>
    <x:row r="46" ht="64" customHeight="1">
      <x:c r="A46" s="11" t="str">
        <x:v>jatim-tulungagung-penginapan-argo-wilis</x:v>
      </x:c>
      <x:c r="B46" s="11" t="str">
        <x:v>Penginapan Argo Wilis</x:v>
      </x:c>
      <x:c r="C46" s="11" t="str">
        <x:v>Jawa Timur</x:v>
      </x:c>
      <x:c r="D46" s="11" t="str">
        <x:v>Tulungagung</x:v>
      </x:c>
      <x:c r="E46" s="11" t="str">
        <x:v>Sendang</x:v>
      </x:c>
      <x:c r="F46" s="11" t="str"/>
      <x:c r="G46" s="11" t="str">
        <x:v>Penginapan</x:v>
      </x:c>
      <x:c r="H46" s="11" t="str">
        <x:v>Jl. Raya Sendang RT 4 RW 1 Desa Sendang</x:v>
      </x:c>
      <x:c r="I46" s="12" t="str">
        <x:v>0355-7711075</x:v>
      </x:c>
      <x:c r="J46" s="12" t="str"/>
      <x:c r="K46" s="11" t="str">
        <x:v>Belum terverifikasi</x:v>
      </x:c>
      <x:c r="L46" s="11" t="str">
        <x:v>Informasi fasilitas belum tersedia pada file sumber. Konfirmasi langsung kepada penginapan.</x:v>
      </x:c>
      <x:c r="M46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46" s="11" t="str">
        <x:v>Tulungagung_dan_Sekitarnya.xlsx</x:v>
      </x:c>
      <x:c r="O46" s="13" t="n">
        <x:v>10</x:v>
      </x:c>
      <x:c r="P46" s="11" t="str">
        <x:v>Direktori BPS 2023; operasional/kontak perlu dicek</x:v>
      </x:c>
      <x:c r="Q46" s="11" t="str">
        <x:v>Penginapan baru</x:v>
      </x:c>
      <x:c r="R46" s="11" t="str">
        <x:v>reservasi/index.html?propertyId=jatim-tulungagung-penginapan-argo-wilis&amp;property=Penginapan%20Argo%20Wilis</x:v>
      </x:c>
    </x:row>
    <x:row r="47" ht="64" customHeight="1">
      <x:c r="A47" s="11" t="str">
        <x:v>jatim-tulungagung-penginapan-griya-mercy</x:v>
      </x:c>
      <x:c r="B47" s="11" t="str">
        <x:v>Penginapan Griya Mercy</x:v>
      </x:c>
      <x:c r="C47" s="11" t="str">
        <x:v>Jawa Timur</x:v>
      </x:c>
      <x:c r="D47" s="11" t="str">
        <x:v>Tulungagung</x:v>
      </x:c>
      <x:c r="E47" s="11" t="str">
        <x:v>Tulungagung Kota</x:v>
      </x:c>
      <x:c r="F47" s="11" t="str"/>
      <x:c r="G47" s="11" t="str">
        <x:v>Penginapan</x:v>
      </x:c>
      <x:c r="H47" s="11" t="str">
        <x:v>Jl. Jayeng Kusuma No.4</x:v>
      </x:c>
      <x:c r="I47" s="12" t="str">
        <x:v>0355-333644</x:v>
      </x:c>
      <x:c r="J47" s="12" t="str"/>
      <x:c r="K47" s="11" t="str">
        <x:v>Belum terverifikasi</x:v>
      </x:c>
      <x:c r="L47" s="11" t="str">
        <x:v>Informasi fasilitas belum tersedia pada file sumber. Konfirmasi langsung kepada penginapan.</x:v>
      </x:c>
      <x:c r="M47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47" s="11" t="str">
        <x:v>Tulungagung_dan_Sekitarnya.xlsx</x:v>
      </x:c>
      <x:c r="O47" s="13" t="n">
        <x:v>23</x:v>
      </x:c>
      <x:c r="P47" s="11" t="str">
        <x:v>Direktori BPS 2023; operasional/kontak perlu dicek</x:v>
      </x:c>
      <x:c r="Q47" s="11" t="str">
        <x:v>Penginapan baru</x:v>
      </x:c>
      <x:c r="R47" s="11" t="str">
        <x:v>reservasi/index.html?propertyId=jatim-tulungagung-penginapan-griya-mercy&amp;property=Penginapan%20Griya%20Mercy</x:v>
      </x:c>
    </x:row>
    <x:row r="48" ht="64" customHeight="1">
      <x:c r="A48" s="11" t="str">
        <x:v>jatim-tulungagung-penginapan-pondok-musafir</x:v>
      </x:c>
      <x:c r="B48" s="11" t="str">
        <x:v>Penginapan Pondok Musafir</x:v>
      </x:c>
      <x:c r="C48" s="11" t="str">
        <x:v>Jawa Timur</x:v>
      </x:c>
      <x:c r="D48" s="11" t="str">
        <x:v>Tulungagung</x:v>
      </x:c>
      <x:c r="E48" s="11" t="str">
        <x:v>Tulungagung Kota</x:v>
      </x:c>
      <x:c r="F48" s="11" t="str"/>
      <x:c r="G48" s="11" t="str">
        <x:v>Penginapan</x:v>
      </x:c>
      <x:c r="H48" s="11" t="str">
        <x:v>Jl. Jayeng Kusuma, Tapan No.17</x:v>
      </x:c>
      <x:c r="I48" s="12" t="str">
        <x:v>085234377697</x:v>
      </x:c>
      <x:c r="J48" s="12" t="str"/>
      <x:c r="K48" s="11" t="str">
        <x:v>Belum terverifikasi</x:v>
      </x:c>
      <x:c r="L48" s="11" t="str">
        <x:v>Informasi fasilitas belum tersedia pada file sumber. Konfirmasi langsung kepada penginapan.</x:v>
      </x:c>
      <x:c r="M48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48" s="11" t="str">
        <x:v>Tulungagung_dan_Sekitarnya.xlsx</x:v>
      </x:c>
      <x:c r="O48" s="13" t="n">
        <x:v>26</x:v>
      </x:c>
      <x:c r="P48" s="11" t="str">
        <x:v>Direktori BPS 2023; operasional/kontak perlu dicek</x:v>
      </x:c>
      <x:c r="Q48" s="11" t="str">
        <x:v>Penginapan baru</x:v>
      </x:c>
      <x:c r="R48" s="11" t="str">
        <x:v>reservasi/index.html?propertyId=jatim-tulungagung-penginapan-pondok-musafir&amp;property=Penginapan%20Pondok%20Musafir</x:v>
      </x:c>
    </x:row>
    <x:row r="49" ht="64" customHeight="1">
      <x:c r="A49" s="11" t="str">
        <x:v>jatim-tulungagung-reddoorz-syariah-near-rsud-dr-iskak</x:v>
      </x:c>
      <x:c r="B49" s="11" t="str">
        <x:v>RedDoorz Syariah near RSUD Dr Iskak</x:v>
      </x:c>
      <x:c r="C49" s="11" t="str">
        <x:v>Jawa Timur</x:v>
      </x:c>
      <x:c r="D49" s="11" t="str">
        <x:v>Tulungagung</x:v>
      </x:c>
      <x:c r="E49" s="11" t="str">
        <x:v>Kedungwaru</x:v>
      </x:c>
      <x:c r="F49" s="11" t="str"/>
      <x:c r="G49" s="11" t="str">
        <x:v>Hotel</x:v>
      </x:c>
      <x:c r="H49" s="11" t="str"/>
      <x:c r="I49" s="12" t="str"/>
      <x:c r="J49" s="12" t="str"/>
      <x:c r="K49" s="11" t="str">
        <x:v>Belum terverifikasi</x:v>
      </x:c>
      <x:c r="L49" s="11" t="str">
        <x:v>Informasi fasilitas belum tersedia pada file sumber. Konfirmasi langsung kepada penginapan.</x:v>
      </x:c>
      <x:c r="M49" s="11" t="str">
        <x:v>https://www.traveloka.com/id-id/hotel/indonesia/area/besuki-103191/2?viewType=list</x:v>
      </x:c>
      <x:c r="N49" s="11" t="str">
        <x:v>Tulungagung_dan_Sekitarnya.xlsx</x:v>
      </x:c>
      <x:c r="O49" s="13" t="n">
        <x:v>54</x:v>
      </x:c>
      <x:c r="P49" s="11" t="str"/>
      <x:c r="Q49" s="11" t="str">
        <x:v>Penginapan baru</x:v>
      </x:c>
      <x:c r="R49" s="11" t="str">
        <x:v>reservasi/index.html?propertyId=jatim-tulungagung-reddoorz-syariah-near-rsud-dr-iskak&amp;property=RedDoorz%20Syariah%20near%20RSUD%20Dr%20Iskak</x:v>
      </x:c>
    </x:row>
    <x:row r="50" ht="64" customHeight="1">
      <x:c r="A50" s="11" t="str">
        <x:v>jatim-tulungagung-resort-wonorejo</x:v>
      </x:c>
      <x:c r="B50" s="11" t="str">
        <x:v>Resort Wonorejo</x:v>
      </x:c>
      <x:c r="C50" s="11" t="str">
        <x:v>Jawa Timur</x:v>
      </x:c>
      <x:c r="D50" s="11" t="str">
        <x:v>Tulungagung</x:v>
      </x:c>
      <x:c r="E50" s="11" t="str">
        <x:v>Pagerwojo / Wonorejo</x:v>
      </x:c>
      <x:c r="F50" s="11" t="str"/>
      <x:c r="G50" s="11" t="str">
        <x:v>Resort</x:v>
      </x:c>
      <x:c r="H50" s="11" t="str">
        <x:v>Desa Wonorejo, Pagerwojo</x:v>
      </x:c>
      <x:c r="I50" s="12" t="str">
        <x:v>0355-411100</x:v>
      </x:c>
      <x:c r="J50" s="12" t="str"/>
      <x:c r="K50" s="11" t="str">
        <x:v>Belum terverifikasi</x:v>
      </x:c>
      <x:c r="L50" s="11" t="str">
        <x:v>Informasi fasilitas belum tersedia pada file sumber. Konfirmasi langsung kepada penginapan.</x:v>
      </x:c>
      <x:c r="M50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50" s="11" t="str">
        <x:v>Tulungagung_dan_Sekitarnya.xlsx</x:v>
      </x:c>
      <x:c r="O50" s="13" t="n">
        <x:v>21</x:v>
      </x:c>
      <x:c r="P50" s="11" t="str">
        <x:v>Direktori BPS 2023; operasional/kontak perlu dicek</x:v>
      </x:c>
      <x:c r="Q50" s="11" t="str">
        <x:v>Penginapan baru</x:v>
      </x:c>
      <x:c r="R50" s="11" t="str">
        <x:v>reservasi/index.html?propertyId=jatim-tulungagung-resort-wonorejo&amp;property=Resort%20Wonorejo</x:v>
      </x:c>
    </x:row>
    <x:row r="51" ht="64" customHeight="1">
      <x:c r="A51" s="11" t="str">
        <x:v>jatim-tulungagung-risqi-setia-kos-homestay</x:v>
      </x:c>
      <x:c r="B51" s="11" t="str">
        <x:v>Risqi Setia Kos &amp; Homestay</x:v>
      </x:c>
      <x:c r="C51" s="11" t="str">
        <x:v>Jawa Timur</x:v>
      </x:c>
      <x:c r="D51" s="11" t="str">
        <x:v>Tulungagung</x:v>
      </x:c>
      <x:c r="E51" s="11" t="str">
        <x:v>Tulungagung Kota</x:v>
      </x:c>
      <x:c r="F51" s="11" t="str"/>
      <x:c r="G51" s="11" t="str">
        <x:v>Kost / longstay</x:v>
      </x:c>
      <x:c r="H51" s="11" t="str">
        <x:v>Jl. Supriadi No.73, Jepun</x:v>
      </x:c>
      <x:c r="I51" s="12" t="str">
        <x:v>082245437659</x:v>
      </x:c>
      <x:c r="J51" s="12" t="str"/>
      <x:c r="K51" s="11" t="str">
        <x:v>Belum terverifikasi</x:v>
      </x:c>
      <x:c r="L51" s="11" t="str">
        <x:v>Informasi fasilitas belum tersedia pada file sumber. Konfirmasi langsung kepada penginapan.</x:v>
      </x:c>
      <x:c r="M51" s="11" t="str">
        <x:v>Pencarian bisnis lokal (Google/Maps), Oktober 2026</x:v>
      </x:c>
      <x:c r="N51" s="11" t="str">
        <x:v>Tulungagung_dan_Sekitarnya.xlsx</x:v>
      </x:c>
      <x:c r="O51" s="13" t="n">
        <x:v>41</x:v>
      </x:c>
      <x:c r="P51" s="11" t="str">
        <x:v>Nomor HP bukan WA terkonfirmasi; longstay perlu konfirmasi</x:v>
      </x:c>
      <x:c r="Q51" s="11" t="str">
        <x:v>Penginapan baru</x:v>
      </x:c>
      <x:c r="R51" s="11" t="str">
        <x:v>reservasi/index.html?propertyId=jatim-tulungagung-risqi-setia-kos-homestay&amp;property=Risqi%20Setia%20Kos%20%26%20Homestay</x:v>
      </x:c>
    </x:row>
    <x:row r="52" ht="64" customHeight="1">
      <x:c r="A52" s="11" t="str">
        <x:v>jatim-tulungagung-sakinah-family-residence</x:v>
      </x:c>
      <x:c r="B52" s="11" t="str">
        <x:v>Sakinah Family Residence</x:v>
      </x:c>
      <x:c r="C52" s="11" t="str">
        <x:v>Jawa Timur</x:v>
      </x:c>
      <x:c r="D52" s="11" t="str">
        <x:v>Tulungagung</x:v>
      </x:c>
      <x:c r="E52" s="11" t="str">
        <x:v>Kedungwaru</x:v>
      </x:c>
      <x:c r="F52" s="11" t="str"/>
      <x:c r="G52" s="11" t="str">
        <x:v>Guest house</x:v>
      </x:c>
      <x:c r="H52" s="11" t="str"/>
      <x:c r="I52" s="12" t="str"/>
      <x:c r="J52" s="12" t="str"/>
      <x:c r="K52" s="11" t="str">
        <x:v>Belum terverifikasi</x:v>
      </x:c>
      <x:c r="L52" s="11" t="str">
        <x:v>Informasi fasilitas belum tersedia pada file sumber. Konfirmasi langsung kepada penginapan.</x:v>
      </x:c>
      <x:c r="M52" s="11" t="str">
        <x:v>https://www.traveloka.com/id-id/hotel/indonesia/area/besuki-103191/2?viewType=list</x:v>
      </x:c>
      <x:c r="N52" s="11" t="str">
        <x:v>Tulungagung_dan_Sekitarnya.xlsx</x:v>
      </x:c>
      <x:c r="O52" s="13" t="n">
        <x:v>55</x:v>
      </x:c>
      <x:c r="P52" s="11" t="str"/>
      <x:c r="Q52" s="11" t="str">
        <x:v>Penginapan baru</x:v>
      </x:c>
      <x:c r="R52" s="11" t="str">
        <x:v>reservasi/index.html?propertyId=jatim-tulungagung-sakinah-family-residence&amp;property=Sakinah%20Family%20Residence</x:v>
      </x:c>
    </x:row>
    <x:row r="53" ht="64" customHeight="1">
      <x:c r="A53" s="11" t="str">
        <x:v>jatim-tulungagung-se-milir-resort</x:v>
      </x:c>
      <x:c r="B53" s="11" t="str">
        <x:v>Se.milir Resort</x:v>
      </x:c>
      <x:c r="C53" s="11" t="str">
        <x:v>Jawa Timur</x:v>
      </x:c>
      <x:c r="D53" s="11" t="str">
        <x:v>Tulungagung</x:v>
      </x:c>
      <x:c r="E53" s="11" t="str">
        <x:v>Besuki / Pantai Gemah</x:v>
      </x:c>
      <x:c r="F53" s="11" t="str"/>
      <x:c r="G53" s="11" t="str">
        <x:v>Resort / cottage</x:v>
      </x:c>
      <x:c r="H53" s="11" t="str"/>
      <x:c r="I53" s="12" t="str"/>
      <x:c r="J53" s="12" t="str"/>
      <x:c r="K53" s="11" t="str">
        <x:v>Belum terverifikasi</x:v>
      </x:c>
      <x:c r="L53" s="11" t="str">
        <x:v>Informasi fasilitas belum tersedia pada file sumber. Konfirmasi langsung kepada penginapan.</x:v>
      </x:c>
      <x:c r="M53" s="11" t="str">
        <x:v>https://www.traveloka.com/id-id/hotel/indonesia/area/besuki-103191/2?viewType=list</x:v>
      </x:c>
      <x:c r="N53" s="11" t="str">
        <x:v>Tulungagung_dan_Sekitarnya.xlsx</x:v>
      </x:c>
      <x:c r="O53" s="13" t="n">
        <x:v>57</x:v>
      </x:c>
      <x:c r="P53" s="11" t="str"/>
      <x:c r="Q53" s="11" t="str">
        <x:v>Penginapan baru</x:v>
      </x:c>
      <x:c r="R53" s="11" t="str">
        <x:v>reservasi/index.html?propertyId=jatim-tulungagung-se-milir-resort&amp;property=Se.milir%20Resort</x:v>
      </x:c>
    </x:row>
    <x:row r="54" ht="64" customHeight="1">
      <x:c r="A54" s="11" t="str">
        <x:v>jatim-tulungagung-soedirman-guest-house</x:v>
      </x:c>
      <x:c r="B54" s="11" t="str">
        <x:v>Soedirman Guest House</x:v>
      </x:c>
      <x:c r="C54" s="11" t="str">
        <x:v>Jawa Timur</x:v>
      </x:c>
      <x:c r="D54" s="11" t="str">
        <x:v>Tulungagung</x:v>
      </x:c>
      <x:c r="E54" s="11" t="str">
        <x:v>Tulungagung Kota</x:v>
      </x:c>
      <x:c r="F54" s="11" t="str"/>
      <x:c r="G54" s="11" t="str">
        <x:v>Guest house</x:v>
      </x:c>
      <x:c r="H54" s="11" t="str">
        <x:v>Jl. Panglima Sudirman Gg.8 No.40</x:v>
      </x:c>
      <x:c r="I54" s="12" t="str">
        <x:v>081357270556</x:v>
      </x:c>
      <x:c r="J54" s="12" t="str"/>
      <x:c r="K54" s="11" t="str">
        <x:v>Belum terverifikasi</x:v>
      </x:c>
      <x:c r="L54" s="11" t="str">
        <x:v>Informasi fasilitas belum tersedia pada file sumber. Konfirmasi langsung kepada penginapan.</x:v>
      </x:c>
      <x:c r="M54" s="11" t="str">
        <x:v>Pencarian bisnis lokal (Google/Maps), Oktober 2026</x:v>
      </x:c>
      <x:c r="N54" s="11" t="str">
        <x:v>Tulungagung_dan_Sekitarnya.xlsx</x:v>
      </x:c>
      <x:c r="O54" s="13" t="n">
        <x:v>36</x:v>
      </x:c>
      <x:c r="P54" s="11" t="str"/>
      <x:c r="Q54" s="11" t="str">
        <x:v>Penginapan baru</x:v>
      </x:c>
      <x:c r="R54" s="11" t="str">
        <x:v>reservasi/index.html?propertyId=jatim-tulungagung-soedirman-guest-house&amp;property=Soedirman%20Guest%20House</x:v>
      </x:c>
    </x:row>
    <x:row r="55" ht="64" customHeight="1">
      <x:c r="A55" s="11" t="str">
        <x:v>jatim-tulungagung-soraya-homestay</x:v>
      </x:c>
      <x:c r="B55" s="11" t="str">
        <x:v>Soraya Homestay</x:v>
      </x:c>
      <x:c r="C55" s="11" t="str">
        <x:v>Jawa Timur</x:v>
      </x:c>
      <x:c r="D55" s="11" t="str">
        <x:v>Tulungagung</x:v>
      </x:c>
      <x:c r="E55" s="11" t="str">
        <x:v>Kedungwaru</x:v>
      </x:c>
      <x:c r="F55" s="11" t="str"/>
      <x:c r="G55" s="11" t="str">
        <x:v>Homestay</x:v>
      </x:c>
      <x:c r="H55" s="11" t="str">
        <x:v>Jl. KH Abu Mansur Gg.V No.40</x:v>
      </x:c>
      <x:c r="I55" s="12" t="str">
        <x:v>089518957156</x:v>
      </x:c>
      <x:c r="J55" s="12" t="str"/>
      <x:c r="K55" s="11" t="str">
        <x:v>Belum terverifikasi</x:v>
      </x:c>
      <x:c r="L55" s="11" t="str">
        <x:v>Informasi fasilitas belum tersedia pada file sumber. Konfirmasi langsung kepada penginapan.</x:v>
      </x:c>
      <x:c r="M55" s="11" t="str">
        <x:v>Pencarian bisnis lokal (Google/Maps), Oktober 2026</x:v>
      </x:c>
      <x:c r="N55" s="11" t="str">
        <x:v>Tulungagung_dan_Sekitarnya.xlsx</x:v>
      </x:c>
      <x:c r="O55" s="13" t="n">
        <x:v>38</x:v>
      </x:c>
      <x:c r="P55" s="11" t="str"/>
      <x:c r="Q55" s="11" t="str">
        <x:v>Penginapan baru</x:v>
      </x:c>
      <x:c r="R55" s="11" t="str">
        <x:v>reservasi/index.html?propertyId=jatim-tulungagung-soraya-homestay&amp;property=Soraya%20Homestay</x:v>
      </x:c>
    </x:row>
    <x:row r="56" ht="64" customHeight="1">
      <x:c r="A56" s="11" t="str">
        <x:v>srabah-semesta-resort</x:v>
      </x:c>
      <x:c r="B56" s="11" t="str">
        <x:v>Srabah Semesta Resort</x:v>
      </x:c>
      <x:c r="C56" s="11" t="str">
        <x:v>Jawa Timur</x:v>
      </x:c>
      <x:c r="D56" s="11" t="str">
        <x:v>Tulungagung</x:v>
      </x:c>
      <x:c r="E56" s="11" t="str">
        <x:v>Kauman / Srabah</x:v>
      </x:c>
      <x:c r="F56" s="11" t="str"/>
      <x:c r="G56" s="11" t="str">
        <x:v>Resort</x:v>
      </x:c>
      <x:c r="H56" s="11" t="str">
        <x:v>Jl. Raya Srabah No.1, Karangnom, Kauman</x:v>
      </x:c>
      <x:c r="I56" s="12" t="str">
        <x:v>0355-333333</x:v>
      </x:c>
      <x:c r="J56" s="12" t="str"/>
      <x:c r="K56" s="11" t="str">
        <x:v>Belum terverifikasi</x:v>
      </x:c>
      <x:c r="L56" s="11" t="str">
        <x:v>Informasi fasilitas belum tersedia pada file sumber. Konfirmasi langsung kepada penginapan.</x:v>
      </x:c>
      <x:c r="M56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56" s="11" t="str">
        <x:v>Tulungagung_dan_Sekitarnya.xlsx</x:v>
      </x:c>
      <x:c r="O56" s="13" t="n">
        <x:v>18</x:v>
      </x:c>
      <x:c r="P56" s="11" t="str">
        <x:v>Direktori BPS 2023; operasional/kontak perlu dicek</x:v>
      </x:c>
      <x:c r="Q56" s="11" t="str">
        <x:v>Sudah ada di katalog</x:v>
      </x:c>
      <x:c r="R56" s="11" t="str">
        <x:v>reservasi/index.html?propertyId=srabah-semesta-resort&amp;property=Srabah%20Semesta%20Resort</x:v>
      </x:c>
    </x:row>
    <x:row r="57" ht="64" customHeight="1">
      <x:c r="A57" s="11" t="str">
        <x:v>jatim-tulungagung-sultan-guest-house</x:v>
      </x:c>
      <x:c r="B57" s="11" t="str">
        <x:v>Sultan Guest House</x:v>
      </x:c>
      <x:c r="C57" s="11" t="str">
        <x:v>Jawa Timur</x:v>
      </x:c>
      <x:c r="D57" s="11" t="str">
        <x:v>Tulungagung</x:v>
      </x:c>
      <x:c r="E57" s="11" t="str">
        <x:v>Tulungagung Kota</x:v>
      </x:c>
      <x:c r="F57" s="11" t="str"/>
      <x:c r="G57" s="11" t="str">
        <x:v>Guest house</x:v>
      </x:c>
      <x:c r="H57" s="11" t="str">
        <x:v>Jl. I Gusti Ngurah Rai Gg.IV No.10, Bago</x:v>
      </x:c>
      <x:c r="I57" s="12" t="str">
        <x:v>0355-5235908</x:v>
      </x:c>
      <x:c r="J57" s="12" t="str"/>
      <x:c r="K57" s="11" t="str">
        <x:v>Belum terverifikasi</x:v>
      </x:c>
      <x:c r="L57" s="11" t="str">
        <x:v>Informasi fasilitas belum tersedia pada file sumber. Konfirmasi langsung kepada penginapan.</x:v>
      </x:c>
      <x:c r="M57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57" s="11" t="str">
        <x:v>Tulungagung_dan_Sekitarnya.xlsx</x:v>
      </x:c>
      <x:c r="O57" s="13" t="n">
        <x:v>29</x:v>
      </x:c>
      <x:c r="P57" s="11" t="str">
        <x:v>Direktori BPS 2023; operasional/kontak perlu dicek</x:v>
      </x:c>
      <x:c r="Q57" s="11" t="str">
        <x:v>Penginapan baru</x:v>
      </x:c>
      <x:c r="R57" s="11" t="str">
        <x:v>reservasi/index.html?propertyId=jatim-tulungagung-sultan-guest-house&amp;property=Sultan%20Guest%20House</x:v>
      </x:c>
    </x:row>
    <x:row r="58" ht="64" customHeight="1">
      <x:c r="A58" s="11" t="str">
        <x:v>swaloh-resort-spa</x:v>
      </x:c>
      <x:c r="B58" s="11" t="str">
        <x:v>Swaloh Resort &amp; Spa</x:v>
      </x:c>
      <x:c r="C58" s="11" t="str">
        <x:v>Jawa Timur</x:v>
      </x:c>
      <x:c r="D58" s="11" t="str">
        <x:v>Tulungagung</x:v>
      </x:c>
      <x:c r="E58" s="11" t="str">
        <x:v>Pagerwojo / Wonorejo</x:v>
      </x:c>
      <x:c r="F58" s="11" t="str"/>
      <x:c r="G58" s="11" t="str">
        <x:v>Resort</x:v>
      </x:c>
      <x:c r="H58" s="11" t="str">
        <x:v>Waduk Wonorejo, Mulyosari</x:v>
      </x:c>
      <x:c r="I58" s="12" t="str">
        <x:v>0355-335500</x:v>
      </x:c>
      <x:c r="J58" s="12" t="str"/>
      <x:c r="K58" s="11" t="str">
        <x:v>Belum terverifikasi</x:v>
      </x:c>
      <x:c r="L58" s="11" t="str">
        <x:v>Informasi fasilitas belum tersedia pada file sumber. Konfirmasi langsung kepada penginapan.</x:v>
      </x:c>
      <x:c r="M58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58" s="11" t="str">
        <x:v>Tulungagung_dan_Sekitarnya.xlsx</x:v>
      </x:c>
      <x:c r="O58" s="13" t="n">
        <x:v>20</x:v>
      </x:c>
      <x:c r="P58" s="11" t="str">
        <x:v>Direktori BPS 2023; operasional/kontak perlu dicek</x:v>
      </x:c>
      <x:c r="Q58" s="11" t="str">
        <x:v>Sudah ada di katalog</x:v>
      </x:c>
      <x:c r="R58" s="11" t="str">
        <x:v>reservasi/index.html?propertyId=swaloh-resort-spa&amp;property=Swaloh%20Resort%20%26%20Spa</x:v>
      </x:c>
    </x:row>
    <x:row r="59" ht="64" customHeight="1">
      <x:c r="A59" s="11" t="str">
        <x:v>jatim-tulungagung-trisna-srabah-resort-homestay</x:v>
      </x:c>
      <x:c r="B59" s="11" t="str">
        <x:v>Trisna Srabah Resort Homestay</x:v>
      </x:c>
      <x:c r="C59" s="11" t="str">
        <x:v>Jawa Timur</x:v>
      </x:c>
      <x:c r="D59" s="11" t="str">
        <x:v>Tulungagung</x:v>
      </x:c>
      <x:c r="E59" s="11" t="str">
        <x:v>Kauman / Srabah</x:v>
      </x:c>
      <x:c r="F59" s="11" t="str"/>
      <x:c r="G59" s="11" t="str">
        <x:v>Resort / homestay</x:v>
      </x:c>
      <x:c r="H59" s="11" t="str">
        <x:v>Bolorejo, Kauman</x:v>
      </x:c>
      <x:c r="I59" s="12" t="str">
        <x:v>085281809991</x:v>
      </x:c>
      <x:c r="J59" s="12" t="str"/>
      <x:c r="K59" s="11" t="str">
        <x:v>Belum terverifikasi</x:v>
      </x:c>
      <x:c r="L59" s="11" t="str">
        <x:v>Informasi fasilitas belum tersedia pada file sumber. Konfirmasi langsung kepada penginapan.</x:v>
      </x:c>
      <x:c r="M59" s="11" t="str">
        <x:v>Pencarian bisnis lokal (Google/Maps), Oktober 2026</x:v>
      </x:c>
      <x:c r="N59" s="11" t="str">
        <x:v>Tulungagung_dan_Sekitarnya.xlsx</x:v>
      </x:c>
      <x:c r="O59" s="13" t="n">
        <x:v>44</x:v>
      </x:c>
      <x:c r="P59" s="11" t="str"/>
      <x:c r="Q59" s="11" t="str">
        <x:v>Penginapan baru</x:v>
      </x:c>
      <x:c r="R59" s="11" t="str">
        <x:v>reservasi/index.html?propertyId=jatim-tulungagung-trisna-srabah-resort-homestay&amp;property=Trisna%20Srabah%20Resort%20Homestay</x:v>
      </x:c>
    </x:row>
    <x:row r="60" ht="64" customHeight="1">
      <x:c r="A60" s="11" t="str">
        <x:v>jatim-tulungagung-villa-pantai-popoh</x:v>
      </x:c>
      <x:c r="B60" s="11" t="str">
        <x:v>Villa Pantai Popoh</x:v>
      </x:c>
      <x:c r="C60" s="11" t="str">
        <x:v>Jawa Timur</x:v>
      </x:c>
      <x:c r="D60" s="11" t="str">
        <x:v>Tulungagung</x:v>
      </x:c>
      <x:c r="E60" s="11" t="str">
        <x:v>Besuki / Popoh</x:v>
      </x:c>
      <x:c r="F60" s="11" t="str"/>
      <x:c r="G60" s="11" t="str">
        <x:v>Villa</x:v>
      </x:c>
      <x:c r="H60" s="11" t="str">
        <x:v>Desa Besole, Besuki</x:v>
      </x:c>
      <x:c r="I60" s="12" t="str">
        <x:v>085852015556</x:v>
      </x:c>
      <x:c r="J60" s="12" t="str"/>
      <x:c r="K60" s="11" t="str">
        <x:v>Belum terverifikasi</x:v>
      </x:c>
      <x:c r="L60" s="11" t="str">
        <x:v>Informasi fasilitas belum tersedia pada file sumber. Konfirmasi langsung kepada penginapan.</x:v>
      </x:c>
      <x:c r="M60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60" s="11" t="str">
        <x:v>Tulungagung_dan_Sekitarnya.xlsx</x:v>
      </x:c>
      <x:c r="O60" s="13" t="n">
        <x:v>31</x:v>
      </x:c>
      <x:c r="P60" s="11" t="str">
        <x:v>Direktori BPS 2023; operasional/kontak perlu dicek</x:v>
      </x:c>
      <x:c r="Q60" s="11" t="str">
        <x:v>Penginapan baru</x:v>
      </x:c>
      <x:c r="R60" s="11" t="str">
        <x:v>reservasi/index.html?propertyId=jatim-tulungagung-villa-pantai-popoh&amp;property=Villa%20Pantai%20Popoh</x:v>
      </x:c>
    </x:row>
    <x:row r="61" ht="64" customHeight="1">
      <x:c r="A61" s="11" t="str">
        <x:v>jatim-tulungagung-votel-hotel</x:v>
      </x:c>
      <x:c r="B61" s="11" t="str">
        <x:v>Votel Hotel</x:v>
      </x:c>
      <x:c r="C61" s="11" t="str">
        <x:v>Jawa Timur</x:v>
      </x:c>
      <x:c r="D61" s="11" t="str">
        <x:v>Tulungagung</x:v>
      </x:c>
      <x:c r="E61" s="11" t="str">
        <x:v>Tulungagung Kota</x:v>
      </x:c>
      <x:c r="F61" s="11" t="str"/>
      <x:c r="G61" s="11" t="str">
        <x:v>Hotel</x:v>
      </x:c>
      <x:c r="H61" s="11" t="str">
        <x:v>Jl. I.G. Ngurah Rai No.26</x:v>
      </x:c>
      <x:c r="I61" s="12" t="str">
        <x:v>0355-331170</x:v>
      </x:c>
      <x:c r="J61" s="12" t="str"/>
      <x:c r="K61" s="11" t="str">
        <x:v>Belum terverifikasi</x:v>
      </x:c>
      <x:c r="L61" s="11" t="str">
        <x:v>Informasi fasilitas belum tersedia pada file sumber. Konfirmasi langsung kepada penginapan.</x:v>
      </x:c>
      <x:c r="M61" s="11" t="str">
        <x:v>https://web-api.bps.go.id/download.php?f=rODHzZ7jFmaRqGCfU+OyakQ0alE1bTZJb3g1ckFubHlITVd3MGtmdTgrNVM1S0Y3dEd0MldSVm5JVHZMUjBzdWRnR0RwcXhrazJYRW4zcWZqeUx4eEpJYzYzVjRHWFZMVGNzWk9ob2g0ZHVOSHRRQmFqMlNXN3Vta1hLejZMOW4xMDF2TlVEK2ljbzlZOENQbkxwbU1vWnlBNnQxVHNqQmhJS2NwZGJvNVhnSjVyM2FYTythOE5HWnRBZHordDYwU3luekYxL201VzJIOGsvYnhqTSs5SnFoOFhFZXc2cm9BRHVhTmVVRy82YXJqNExwSWxkQm9uNHA4WFFGVnFZdjFHeWlLVnBpNFhoL0pwdkxnQlFvM3ZYMjI5WkZ3ZmZtUU5ITHhBPT0%3D</x:v>
      </x:c>
      <x:c r="N61" s="11" t="str">
        <x:v>Tulungagung_dan_Sekitarnya.xlsx</x:v>
      </x:c>
      <x:c r="O61" s="13" t="n">
        <x:v>22</x:v>
      </x:c>
      <x:c r="P61" s="11" t="str">
        <x:v>Direktori BPS 2023; operasional/kontak perlu dicek</x:v>
      </x:c>
      <x:c r="Q61" s="11" t="str">
        <x:v>Penginapan baru</x:v>
      </x:c>
      <x:c r="R61" s="11" t="str">
        <x:v>reservasi/index.html?propertyId=jatim-tulungagung-votel-hotel&amp;property=Votel%20Hotel</x:v>
      </x:c>
    </x:row>
  </x:sheetData>
  <x:pageMargins left="0.7" right="0.7" top="0.75" bottom="0.75" header="0.3" footer="0.3"/>
  <x:tableParts count="1">
    <x:tablePart xmlns:r="http://schemas.openxmlformats.org/officeDocument/2006/relationships" r:id="Rf175a5f3ff304162"/>
  </x:tableParts>
</x:worksheet>
</file>