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367c1c15141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aae382ab55724222"/>
    <x:sheet xmlns:r="http://schemas.openxmlformats.org/officeDocument/2006/relationships" name="Data Reservasi" sheetId="2" r:id="R4c6aee2b81af4f6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81c6634a5747b6" /><Relationship Type="http://schemas.openxmlformats.org/officeDocument/2006/relationships/theme" Target="/xl/theme/theme1.xml" Id="R0ee01100fcd44eb8" /><Relationship Type="http://schemas.openxmlformats.org/officeDocument/2006/relationships/sharedStrings" Target="/xl/sharedStrings.xml" Id="R2c663e1d61274fc4" /><Relationship Type="http://schemas.openxmlformats.org/officeDocument/2006/relationships/worksheet" Target="/xl/worksheets/sheet1.xml" Id="Raae382ab55724222" /><Relationship Type="http://schemas.openxmlformats.org/officeDocument/2006/relationships/worksheet" Target="/xl/worksheets/sheet2.xml" Id="R4c6aee2b81af4f65" /></Relationships>
</file>

<file path=xl/tables/table1.xml><?xml version="1.0" encoding="utf-8"?>
<x:table xmlns:x="http://schemas.openxmlformats.org/spreadsheetml/2006/main" id="1" name="Reservasimempawah" displayName="Reservasimempawah" ref="A5:R33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7444943d5d654eda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Mempawah</x:v>
      </x:c>
    </x:row>
    <x:row r="3">
      <x:c r="A3" s="2" t="str">
        <x:v>Sumber: Daftar_Penginapan_Mempawah_dan_Sekitarnya.xlsx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Reservasi'!B6:B33)</x:f>
        <x:v>28</x:v>
      </x:c>
    </x:row>
    <x:row r="7" ht="28" customHeight="1">
      <x:c r="A7" s="14" t="str">
        <x:v>Penginapan baru</x:v>
      </x:c>
      <x:c r="B7" s="15" t="n">
        <x:f>COUNTIFS('Data Reservasi'!Q6:Q33,"Penginapan baru")</x:f>
        <x:v>26</x:v>
      </x:c>
    </x:row>
    <x:row r="8" ht="28" customHeight="1">
      <x:c r="A8" s="14" t="str">
        <x:v>Sudah ada di katalog</x:v>
      </x:c>
      <x:c r="B8" s="15" t="n">
        <x:f>COUNTIFS('Data Reservasi'!Q6:Q33,"Sudah ada di katalog")</x:f>
        <x:v>2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Anjongan - Anjungan Melancar</x:v>
      </x:c>
      <x:c r="B11" s="15" t="n">
        <x:f>COUNTIFS('Data Reservasi'!E$6:E$33,A11)</x:f>
        <x:v>3</x:v>
      </x:c>
    </x:row>
    <x:row r="12" ht="28" customHeight="1">
      <x:c r="A12" s="14" t="str">
        <x:v>Anjongan - Jalan Mandor</x:v>
      </x:c>
      <x:c r="B12" s="15" t="n">
        <x:f>COUNTIFS('Data Reservasi'!E$6:E$33,A12)</x:f>
        <x:v>1</x:v>
      </x:c>
    </x:row>
    <x:row r="13" ht="28" customHeight="1">
      <x:c r="A13" s="14" t="str">
        <x:v>Anjongan - Simpang Tiga</x:v>
      </x:c>
      <x:c r="B13" s="15" t="n">
        <x:f>COUNTIFS('Data Reservasi'!E$6:E$33,A13)</x:f>
        <x:v>1</x:v>
      </x:c>
    </x:row>
    <x:row r="14" ht="28" customHeight="1">
      <x:c r="A14" s="14" t="str">
        <x:v>Mempawah Hilir</x:v>
      </x:c>
      <x:c r="B14" s="15" t="n">
        <x:f>COUNTIFS('Data Reservasi'!E$6:E$33,A14)</x:f>
        <x:v>2</x:v>
      </x:c>
    </x:row>
    <x:row r="15" ht="28" customHeight="1">
      <x:c r="A15" s="14" t="str">
        <x:v>Mempawah Hilir - Pasir</x:v>
      </x:c>
      <x:c r="B15" s="15" t="n">
        <x:f>COUNTIFS('Data Reservasi'!E$6:E$33,A15)</x:f>
        <x:v>1</x:v>
      </x:c>
    </x:row>
    <x:row r="16" ht="28" customHeight="1">
      <x:c r="A16" s="14" t="str">
        <x:v>Mempawah Hilir - Pusat Kota</x:v>
      </x:c>
      <x:c r="B16" s="15" t="n">
        <x:f>COUNTIFS('Data Reservasi'!E$6:E$33,A16)</x:f>
        <x:v>4</x:v>
      </x:c>
    </x:row>
    <x:row r="17" ht="28" customHeight="1">
      <x:c r="A17" s="14" t="str">
        <x:v>Mempawah Hilir - Tengah</x:v>
      </x:c>
      <x:c r="B17" s="15" t="n">
        <x:f>COUNTIFS('Data Reservasi'!E$6:E$33,A17)</x:f>
        <x:v>3</x:v>
      </x:c>
    </x:row>
    <x:row r="18" ht="28" customHeight="1">
      <x:c r="A18" s="14" t="str">
        <x:v>Mempawah Hilir - Terusan</x:v>
      </x:c>
      <x:c r="B18" s="15" t="n">
        <x:f>COUNTIFS('Data Reservasi'!E$6:E$33,A18)</x:f>
        <x:v>3</x:v>
      </x:c>
    </x:row>
    <x:row r="19" ht="28" customHeight="1">
      <x:c r="A19" s="14" t="str">
        <x:v>Mempawah Timur - Pulau Pedalaman</x:v>
      </x:c>
      <x:c r="B19" s="15" t="n">
        <x:f>COUNTIFS('Data Reservasi'!E$6:E$33,A19)</x:f>
        <x:v>1</x:v>
      </x:c>
    </x:row>
    <x:row r="20" ht="28" customHeight="1">
      <x:c r="A20" s="14" t="str">
        <x:v>Sungai Kunyit - Pulau Temajo</x:v>
      </x:c>
      <x:c r="B20" s="15" t="n">
        <x:f>COUNTIFS('Data Reservasi'!E$6:E$33,A20)</x:f>
        <x:v>4</x:v>
      </x:c>
    </x:row>
    <x:row r="21" ht="28" customHeight="1">
      <x:c r="A21" s="14" t="str">
        <x:v>Sungai Kunyit / Sungai Duri</x:v>
      </x:c>
      <x:c r="B21" s="15" t="n">
        <x:f>COUNTIFS('Data Reservasi'!E$6:E$33,A21)</x:f>
        <x:v>1</x:v>
      </x:c>
    </x:row>
    <x:row r="22" ht="28" customHeight="1">
      <x:c r="A22" s="14" t="str">
        <x:v>Sungai Pinyuh - Galang</x:v>
      </x:c>
      <x:c r="B22" s="15" t="n">
        <x:f>COUNTIFS('Data Reservasi'!E$6:E$33,A22)</x:f>
        <x:v>1</x:v>
      </x:c>
    </x:row>
    <x:row r="23" ht="28" customHeight="1">
      <x:c r="A23" s="14" t="str">
        <x:v>Sungai Pinyuh - Kota</x:v>
      </x:c>
      <x:c r="B23" s="15" t="n">
        <x:f>COUNTIFS('Data Reservasi'!E$6:E$33,A23)</x:f>
        <x:v>1</x:v>
      </x:c>
    </x:row>
    <x:row r="24" ht="28" customHeight="1">
      <x:c r="A24" s="14" t="str">
        <x:v>Sungai Pinyuh - Nusapati</x:v>
      </x:c>
      <x:c r="B24" s="15" t="n">
        <x:f>COUNTIFS('Data Reservasi'!E$6:E$33,A24)</x:f>
        <x:v>1</x:v>
      </x:c>
    </x:row>
    <x:row r="25" ht="28" customHeight="1">
      <x:c r="A25" s="14" t="str">
        <x:v>Sungai Pinyuh - Terminal</x:v>
      </x:c>
      <x:c r="B25" s="15" t="n">
        <x:f>COUNTIFS('Data Reservasi'!E$6:E$33,A25)</x:f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Mempawah</x:v>
      </x:c>
    </x:row>
    <x:row r="3">
      <x:c r="A3" s="2" t="str">
        <x:v>Sumber: Daftar_Penginapan_Mempawah_dan_Sekitarnya.xlsx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24" hidden="0" customHeight="1">
      <x:c r="A6" s="11" t="str">
        <x:v>kalimantan-barat-mempawah-bulan-bintang-inn-losmen-bulan-bintang</x:v>
      </x:c>
      <x:c r="B6" s="11" t="str">
        <x:v>Bulan Bintang Inn / Losmen Bulan Bintang</x:v>
      </x:c>
      <x:c r="C6" s="11" t="str">
        <x:v>Kalimantan Barat</x:v>
      </x:c>
      <x:c r="D6" s="11" t="str">
        <x:v>Mempawah</x:v>
      </x:c>
      <x:c r="E6" s="11" t="str">
        <x:v>Sungai Pinyuh - Terminal</x:v>
      </x:c>
      <x:c r="F6" s="11" t="str"/>
      <x:c r="G6" s="11" t="str">
        <x:v>Losmen</x:v>
      </x:c>
      <x:c r="H6" s="11" t="str">
        <x:v>Terminal Sungai Pinyuh, Jl. Sungai Pinyuh–Anjungan</x:v>
      </x:c>
      <x:c r="I6" s="12" t="str"/>
      <x:c r="J6" s="12" t="str"/>
      <x:c r="K6" s="11" t="str">
        <x:v>Nomor dan operasional belum diverifikasi; tautan WA hanya format dari nomor HP.</x:v>
      </x:c>
      <x:c r="L6" s="11" t="str">
        <x:v>Rincian fasilitas belum tercantum pada sumber. Konfirmasikan kepada pengelola.</x:v>
      </x:c>
      <x:c r="M6" s="11" t="str">
        <x:v>https://siindah.kalbarprov.go.id/hotel-motel/detail/Wm8hjKhmyTm2H8BFLz</x:v>
      </x:c>
      <x:c r="N6" s="11" t="str">
        <x:v>Daftar_Penginapan_Mempawah_dan_Sekitarnya.xlsx (Semua Penginapan)</x:v>
      </x:c>
      <x:c r="O6" s="13" t="n">
        <x:v>15</x:v>
      </x:c>
      <x:c r="P6" s="11" t="str">
        <x:v>Nomor dan operasional belum diverifikasi; tautan WA hanya format dari nomor HP.</x:v>
      </x:c>
      <x:c r="Q6" s="11" t="str">
        <x:v>Penginapan baru</x:v>
      </x:c>
      <x:c r="R6" s="11" t="str">
        <x:v>reservasi/index.html?propertyId=kalimantan-barat-mempawah-bulan-bintang-inn-losmen-bulan-bintang&amp;property=Bulan%20Bintang%20Inn%20%2F%20Losmen%20Bulan%20Bintang</x:v>
      </x:c>
    </x:row>
    <x:row r="7" ht="24" hidden="0" customHeight="1">
      <x:c r="A7" s="11" t="str">
        <x:v>kalimantan-barat-mempawah-candrasari-inn</x:v>
      </x:c>
      <x:c r="B7" s="11" t="str">
        <x:v>Candrasari Inn</x:v>
      </x:c>
      <x:c r="C7" s="11" t="str">
        <x:v>Kalimantan Barat</x:v>
      </x:c>
      <x:c r="D7" s="11" t="str">
        <x:v>Mempawah</x:v>
      </x:c>
      <x:c r="E7" s="11" t="str">
        <x:v>Mempawah Hilir - Pusat Kota</x:v>
      </x:c>
      <x:c r="F7" s="11" t="str"/>
      <x:c r="G7" s="11" t="str">
        <x:v>Wisma</x:v>
      </x:c>
      <x:c r="H7" s="11" t="str">
        <x:v>Jl. Gusti Muhammad Taufik</x:v>
      </x:c>
      <x:c r="I7" s="12" t="str">
        <x:v>0561692819</x:v>
      </x:c>
      <x:c r="J7" s="12" t="str"/>
      <x:c r="K7" s="11" t="str">
        <x:v>Nomor dan operasional belum diverifikasi; tautan WA hanya format dari nomor HP.</x:v>
      </x:c>
      <x:c r="L7" s="11" t="str">
        <x:v>Rincian fasilitas belum tercantum pada sumber. Konfirmasikan kepada pengelola.</x:v>
      </x:c>
      <x:c r="M7" s="11" t="str">
        <x:v>https://mempawahtourism.com/hotel</x:v>
      </x:c>
      <x:c r="N7" s="11" t="str">
        <x:v>Daftar_Penginapan_Mempawah_dan_Sekitarnya.xlsx (Semua Penginapan)</x:v>
      </x:c>
      <x:c r="O7" s="13" t="n">
        <x:v>3</x:v>
      </x:c>
      <x:c r="P7" s="11" t="str">
        <x:v>Nomor dan operasional belum diverifikasi; tautan WA hanya format dari nomor HP.</x:v>
      </x:c>
      <x:c r="Q7" s="11" t="str">
        <x:v>Penginapan baru</x:v>
      </x:c>
      <x:c r="R7" s="11" t="str">
        <x:v>reservasi/index.html?propertyId=kalimantan-barat-mempawah-candrasari-inn&amp;property=Candrasari%20Inn</x:v>
      </x:c>
    </x:row>
    <x:row r="8" ht="24" hidden="0" customHeight="1">
      <x:c r="A8" s="11" t="str">
        <x:v>kalimantan-barat-mempawah-cc-resort-temajo-island</x:v>
      </x:c>
      <x:c r="B8" s="11" t="str">
        <x:v>CC Resort Temajo Island</x:v>
      </x:c>
      <x:c r="C8" s="11" t="str">
        <x:v>Kalimantan Barat</x:v>
      </x:c>
      <x:c r="D8" s="11" t="str">
        <x:v>Mempawah</x:v>
      </x:c>
      <x:c r="E8" s="11" t="str">
        <x:v>Sungai Kunyit - Pulau Temajo</x:v>
      </x:c>
      <x:c r="F8" s="11" t="str"/>
      <x:c r="G8" s="11" t="str">
        <x:v>Resort / Villa</x:v>
      </x:c>
      <x:c r="H8" s="11" t="str">
        <x:v>Pulau Temajo, Sungai Kunyit Laut</x:v>
      </x:c>
      <x:c r="I8" s="12" t="str">
        <x:v>089638205999</x:v>
      </x:c>
      <x:c r="J8" s="12" t="str"/>
      <x:c r="K8" s="11" t="str">
        <x:v>Nomor dan operasional belum diverifikasi; tautan WA hanya format dari nomor HP.</x:v>
      </x:c>
      <x:c r="L8" s="11" t="str">
        <x:v>Rincian fasilitas belum tercantum pada sumber. Konfirmasikan kepada pengelola.</x:v>
      </x:c>
      <x:c r="M8" s="11" t="str">
        <x:v>https://www.google.com/maps/search/?api=1&amp;query=CC+Resort+Temajo+Island</x:v>
      </x:c>
      <x:c r="N8" s="11" t="str">
        <x:v>Daftar_Penginapan_Mempawah_dan_Sekitarnya.xlsx (Semua Penginapan)</x:v>
      </x:c>
      <x:c r="O8" s="13" t="n">
        <x:v>20</x:v>
      </x:c>
      <x:c r="P8" s="11" t="str">
        <x:v>Nomor dan operasional belum diverifikasi; tautan WA hanya format dari nomor HP.</x:v>
      </x:c>
      <x:c r="Q8" s="11" t="str">
        <x:v>Penginapan baru</x:v>
      </x:c>
      <x:c r="R8" s="11" t="str">
        <x:v>reservasi/index.html?propertyId=kalimantan-barat-mempawah-cc-resort-temajo-island&amp;property=CC%20Resort%20Temajo%20Island</x:v>
      </x:c>
    </x:row>
    <x:row r="9" ht="24" hidden="0" customHeight="1">
      <x:c r="A9" s="11" t="str">
        <x:v>kalimantan-barat-mempawah-demajo-glamping-resort</x:v>
      </x:c>
      <x:c r="B9" s="11" t="str">
        <x:v>Demajo Glamping Resort</x:v>
      </x:c>
      <x:c r="C9" s="11" t="str">
        <x:v>Kalimantan Barat</x:v>
      </x:c>
      <x:c r="D9" s="11" t="str">
        <x:v>Mempawah</x:v>
      </x:c>
      <x:c r="E9" s="11" t="str">
        <x:v>Sungai Kunyit - Pulau Temajo</x:v>
      </x:c>
      <x:c r="F9" s="11" t="str"/>
      <x:c r="G9" s="11" t="str">
        <x:v>Glamping / Resort</x:v>
      </x:c>
      <x:c r="H9" s="11" t="str">
        <x:v>Pulau Temajo, Sungai Kunyit Laut</x:v>
      </x:c>
      <x:c r="I9" s="12" t="str">
        <x:v>089627878998</x:v>
      </x:c>
      <x:c r="J9" s="12" t="str"/>
      <x:c r="K9" s="11" t="str">
        <x:v>Nomor dan operasional belum diverifikasi; tautan WA hanya format dari nomor HP.</x:v>
      </x:c>
      <x:c r="L9" s="11" t="str">
        <x:v>Rincian fasilitas belum tercantum pada sumber. Konfirmasikan kepada pengelola.</x:v>
      </x:c>
      <x:c r="M9" s="11" t="str">
        <x:v>https://www.google.com/maps/search/?api=1&amp;query=Demajo+Glamping+Resort</x:v>
      </x:c>
      <x:c r="N9" s="11" t="str">
        <x:v>Daftar_Penginapan_Mempawah_dan_Sekitarnya.xlsx (Semua Penginapan)</x:v>
      </x:c>
      <x:c r="O9" s="13" t="n">
        <x:v>21</x:v>
      </x:c>
      <x:c r="P9" s="11" t="str">
        <x:v>Nomor dan operasional belum diverifikasi; tautan WA hanya format dari nomor HP.</x:v>
      </x:c>
      <x:c r="Q9" s="11" t="str">
        <x:v>Penginapan baru</x:v>
      </x:c>
      <x:c r="R9" s="11" t="str">
        <x:v>reservasi/index.html?propertyId=kalimantan-barat-mempawah-demajo-glamping-resort&amp;property=Demajo%20Glamping%20Resort</x:v>
      </x:c>
    </x:row>
    <x:row r="10" ht="24" hidden="0" customHeight="1">
      <x:c r="A10" s="11" t="str">
        <x:v>kalimantan-barat-mempawah-gina-kost-sungai-pinyuh</x:v>
      </x:c>
      <x:c r="B10" s="11" t="str">
        <x:v>Gina Kost Sungai Pinyuh</x:v>
      </x:c>
      <x:c r="C10" s="11" t="str">
        <x:v>Kalimantan Barat</x:v>
      </x:c>
      <x:c r="D10" s="11" t="str">
        <x:v>Mempawah</x:v>
      </x:c>
      <x:c r="E10" s="11" t="str">
        <x:v>Sungai Pinyuh - Galang</x:v>
      </x:c>
      <x:c r="F10" s="11" t="str"/>
      <x:c r="G10" s="11" t="str">
        <x:v>Kost / Longstay</x:v>
      </x:c>
      <x:c r="H10" s="11" t="str">
        <x:v>Galang, Sungai Pinyuh</x:v>
      </x:c>
      <x:c r="I10" s="12" t="str">
        <x:v>08534922326</x:v>
      </x:c>
      <x:c r="J10" s="12" t="str"/>
      <x:c r="K10" s="11" t="str">
        <x:v>Nomor dan operasional belum diverifikasi; tautan WA hanya format dari nomor HP.</x:v>
      </x:c>
      <x:c r="L10" s="11" t="str">
        <x:v>Rincian fasilitas belum tercantum pada sumber. Konfirmasikan kepada pengelola.</x:v>
      </x:c>
      <x:c r="M10" s="11" t="str">
        <x:v>https://bukutelepon.cybo.com/ID-kode-pos/78353_kalimantan-barat/hotel-dan-motel/</x:v>
      </x:c>
      <x:c r="N10" s="11" t="str">
        <x:v>Daftar_Penginapan_Mempawah_dan_Sekitarnya.xlsx (Semua Penginapan)</x:v>
      </x:c>
      <x:c r="O10" s="13" t="n">
        <x:v>17</x:v>
      </x:c>
      <x:c r="P10" s="11" t="str">
        <x:v>Nomor dan operasional belum diverifikasi; tautan WA hanya format dari nomor HP.</x:v>
      </x:c>
      <x:c r="Q10" s="11" t="str">
        <x:v>Penginapan baru</x:v>
      </x:c>
      <x:c r="R10" s="11" t="str">
        <x:v>reservasi/index.html?propertyId=kalimantan-barat-mempawah-gina-kost-sungai-pinyuh&amp;property=Gina%20Kost%20Sungai%20Pinyuh</x:v>
      </x:c>
    </x:row>
    <x:row r="11" ht="24" hidden="0" customHeight="1">
      <x:c r="A11" s="11" t="str">
        <x:v>kalimantan-barat-mempawah-homestay-bu-ani</x:v>
      </x:c>
      <x:c r="B11" s="11" t="str">
        <x:v>Homestay Bu Ani</x:v>
      </x:c>
      <x:c r="C11" s="11" t="str">
        <x:v>Kalimantan Barat</x:v>
      </x:c>
      <x:c r="D11" s="11" t="str">
        <x:v>Mempawah</x:v>
      </x:c>
      <x:c r="E11" s="11" t="str">
        <x:v>Mempawah Timur - Pulau Pedalaman</x:v>
      </x:c>
      <x:c r="F11" s="11" t="str"/>
      <x:c r="G11" s="11" t="str">
        <x:v>Homestay</x:v>
      </x:c>
      <x:c r="H11" s="11" t="str">
        <x:v>Jl. Adiwijaya, Pulau Pedalaman</x:v>
      </x:c>
      <x:c r="I11" s="12" t="str">
        <x:v>0895372697789</x:v>
      </x:c>
      <x:c r="J11" s="12" t="str"/>
      <x:c r="K11" s="11" t="str">
        <x:v>Nomor kontak pengelola desa wisata, bukan terverifikasi khusus homestay.</x:v>
      </x:c>
      <x:c r="L11" s="11" t="str">
        <x:v>Rincian fasilitas belum tercantum pada sumber. Konfirmasikan kepada pengelola.</x:v>
      </x:c>
      <x:c r="M11" s="11" t="str">
        <x:v>https://jadesta.kemenpar.go.id/homestay/homestay_bu_ani</x:v>
      </x:c>
      <x:c r="N11" s="11" t="str">
        <x:v>Daftar_Penginapan_Mempawah_dan_Sekitarnya.xlsx (Semua Penginapan)</x:v>
      </x:c>
      <x:c r="O11" s="13" t="n">
        <x:v>13</x:v>
      </x:c>
      <x:c r="P11" s="11" t="str">
        <x:v>Nomor kontak pengelola desa wisata, bukan terverifikasi khusus homestay.</x:v>
      </x:c>
      <x:c r="Q11" s="11" t="str">
        <x:v>Penginapan baru</x:v>
      </x:c>
      <x:c r="R11" s="11" t="str">
        <x:v>reservasi/index.html?propertyId=kalimantan-barat-mempawah-homestay-bu-ani&amp;property=Homestay%20Bu%20Ani</x:v>
      </x:c>
    </x:row>
    <x:row r="12" ht="36" hidden="0" customHeight="1">
      <x:c r="A12" s="11" t="str">
        <x:v>kalimantan-barat-mempawah-homestay-mempawah</x:v>
      </x:c>
      <x:c r="B12" s="11" t="str">
        <x:v>Homestay Mempawah</x:v>
      </x:c>
      <x:c r="C12" s="11" t="str">
        <x:v>Kalimantan Barat</x:v>
      </x:c>
      <x:c r="D12" s="11" t="str">
        <x:v>Mempawah</x:v>
      </x:c>
      <x:c r="E12" s="11" t="str">
        <x:v>Mempawah Hilir</x:v>
      </x:c>
      <x:c r="F12" s="11" t="str"/>
      <x:c r="G12" s="11" t="str">
        <x:v>Homestay; perlu verifikasi nama</x:v>
      </x:c>
      <x:c r="H12" s="11" t="str"/>
      <x:c r="I12" s="12" t="str"/>
      <x:c r="J12" s="12" t="str"/>
      <x:c r="K12" s="11" t="str">
        <x:v>Nomor WhatsApp/telepon belum tersedia; isi setelah diverifikasi langsung dengan properti.</x:v>
      </x:c>
      <x:c r="L12" s="11" t="str">
        <x:v>Fasilitas belum dicantumkan secara rinci pada workbook; mohon konfirmasi langsung ke properti.</x:v>
      </x:c>
      <x:c r="M12" s="11" t="str">
        <x:v>https://www.google.com/search?q=Homestay%20Mempawah%20Kabupaten%20Mempawah%20Kalimantan%20Barat</x:v>
      </x:c>
      <x:c r="N12" s="11" t="str">
        <x:v>Inventaris awal dari workbook Akomodasi Pontianak dan Sekitarnya. Nama, alamat, fasilitas, kontak, dan status operasional perlu diverifikasi. (Katalog sebelumnya)</x:v>
      </x:c>
      <x:c r="O12" s="13"/>
      <x:c r="P12" s="11" t="str">
        <x:v>Dipertahankan dari katalog sebelumnya.</x:v>
      </x:c>
      <x:c r="Q12" s="11" t="str">
        <x:v>Sudah ada di katalog</x:v>
      </x:c>
      <x:c r="R12" s="11" t="str">
        <x:v>reservasi/index.html?propertyId=kalimantan-barat-mempawah-homestay-mempawah&amp;property=Homestay%20Mempawah</x:v>
      </x:c>
    </x:row>
    <x:row r="13" ht="24" hidden="0" customHeight="1">
      <x:c r="A13" s="11" t="str">
        <x:v>kalimantan-barat-mempawah-hotel-patoka-sungai-pinyuh</x:v>
      </x:c>
      <x:c r="B13" s="11" t="str">
        <x:v>Hotel Patoka Sungai Pinyuh</x:v>
      </x:c>
      <x:c r="C13" s="11" t="str">
        <x:v>Kalimantan Barat</x:v>
      </x:c>
      <x:c r="D13" s="11" t="str">
        <x:v>Mempawah</x:v>
      </x:c>
      <x:c r="E13" s="11" t="str">
        <x:v>Sungai Pinyuh - Kota</x:v>
      </x:c>
      <x:c r="F13" s="11" t="str"/>
      <x:c r="G13" s="11" t="str">
        <x:v>Hotel</x:v>
      </x:c>
      <x:c r="H13" s="11" t="str">
        <x:v>Jl. Patoka / Jl. Raya Sungai Pinyuh</x:v>
      </x:c>
      <x:c r="I13" s="12" t="str">
        <x:v>082152407566</x:v>
      </x:c>
      <x:c r="J13" s="12" t="str"/>
      <x:c r="K13" s="11" t="str">
        <x:v>Nomor dan operasional belum diverifikasi; tautan WA hanya format dari nomor HP.</x:v>
      </x:c>
      <x:c r="L13" s="11" t="str">
        <x:v>Rincian fasilitas belum tercantum pada sumber. Konfirmasikan kepada pengelola.</x:v>
      </x:c>
      <x:c r="M13" s="11" t="str">
        <x:v>https://mempawahtourism.com/hotel</x:v>
      </x:c>
      <x:c r="N13" s="11" t="str">
        <x:v>Daftar_Penginapan_Mempawah_dan_Sekitarnya.xlsx (Semua Penginapan)</x:v>
      </x:c>
      <x:c r="O13" s="13" t="n">
        <x:v>14</x:v>
      </x:c>
      <x:c r="P13" s="11" t="str">
        <x:v>Nomor dan operasional belum diverifikasi; tautan WA hanya format dari nomor HP.</x:v>
      </x:c>
      <x:c r="Q13" s="11" t="str">
        <x:v>Penginapan baru</x:v>
      </x:c>
      <x:c r="R13" s="11" t="str">
        <x:v>reservasi/index.html?propertyId=kalimantan-barat-mempawah-hotel-patoka-sungai-pinyuh&amp;property=Hotel%20Patoka%20Sungai%20Pinyuh</x:v>
      </x:c>
    </x:row>
    <x:row r="14" ht="24" hidden="0" customHeight="1">
      <x:c r="A14" s="11" t="str">
        <x:v>kalimantan-barat-mempawah-k-tamb-daily-kost</x:v>
      </x:c>
      <x:c r="B14" s="11" t="str">
        <x:v>K@TAMB Daily &amp; Kost</x:v>
      </x:c>
      <x:c r="C14" s="11" t="str">
        <x:v>Kalimantan Barat</x:v>
      </x:c>
      <x:c r="D14" s="11" t="str">
        <x:v>Mempawah</x:v>
      </x:c>
      <x:c r="E14" s="11" t="str">
        <x:v>Mempawah Hilir - Terusan</x:v>
      </x:c>
      <x:c r="F14" s="11" t="str"/>
      <x:c r="G14" s="11" t="str">
        <x:v>Penginapan harian / Kost</x:v>
      </x:c>
      <x:c r="H14" s="11" t="str">
        <x:v>Jl. Gusti M. Taufik No.17, Terusan</x:v>
      </x:c>
      <x:c r="I14" s="12" t="str">
        <x:v>081253982629</x:v>
      </x:c>
      <x:c r="J14" s="12" t="str"/>
      <x:c r="K14" s="11" t="str">
        <x:v>Nomor dan operasional belum diverifikasi; tautan WA hanya format dari nomor HP.</x:v>
      </x:c>
      <x:c r="L14" s="11" t="str">
        <x:v>Rincian fasilitas belum tercantum pada sumber. Konfirmasikan kepada pengelola.</x:v>
      </x:c>
      <x:c r="M14" s="11" t="str">
        <x:v>https://kalbar.pikiran-rakyat.com/lifestyle/pr-3427543607/rekomendasi-hotel-dan-penginapan-murah-di-kabupaten-mempawah-kalbar-cek-alamat-dan-sewanya-disini</x:v>
      </x:c>
      <x:c r="N14" s="11" t="str">
        <x:v>Daftar_Penginapan_Mempawah_dan_Sekitarnya.xlsx (Semua Penginapan)</x:v>
      </x:c>
      <x:c r="O14" s="13" t="n">
        <x:v>10</x:v>
      </x:c>
      <x:c r="P14" s="11" t="str">
        <x:v>Nomor dan operasional belum diverifikasi; tautan WA hanya format dari nomor HP.</x:v>
      </x:c>
      <x:c r="Q14" s="11" t="str">
        <x:v>Penginapan baru</x:v>
      </x:c>
      <x:c r="R14" s="11" t="str">
        <x:v>reservasi/index.html?propertyId=kalimantan-barat-mempawah-k-tamb-daily-kost&amp;property=K%40TAMB%20Daily%20%26%20Kost</x:v>
      </x:c>
    </x:row>
    <x:row r="15" ht="24" hidden="0" customHeight="1">
      <x:c r="A15" s="11" t="str">
        <x:v>kalimantan-barat-mempawah-kelapa-beach-homestay</x:v>
      </x:c>
      <x:c r="B15" s="11" t="str">
        <x:v>Kelapa Beach Homestay</x:v>
      </x:c>
      <x:c r="C15" s="11" t="str">
        <x:v>Kalimantan Barat</x:v>
      </x:c>
      <x:c r="D15" s="11" t="str">
        <x:v>Mempawah</x:v>
      </x:c>
      <x:c r="E15" s="11" t="str">
        <x:v>Sungai Kunyit / Sungai Duri</x:v>
      </x:c>
      <x:c r="F15" s="11" t="str"/>
      <x:c r="G15" s="11" t="str">
        <x:v>Homestay</x:v>
      </x:c>
      <x:c r="H15" s="11" t="str">
        <x:v>Jl. Raya Sungai Duri II</x:v>
      </x:c>
      <x:c r="I15" s="12" t="str">
        <x:v>05617010676</x:v>
      </x:c>
      <x:c r="J15" s="12" t="str"/>
      <x:c r="K15" s="11" t="str">
        <x:v>Lokasi administratif tepat dan status operasional perlu dikonfirmasi.</x:v>
      </x:c>
      <x:c r="L15" s="11" t="str">
        <x:v>Rincian fasilitas belum tercantum pada sumber. Konfirmasikan kepada pengelola.</x:v>
      </x:c>
      <x:c r="M15" s="11" t="str">
        <x:v>https://mempawahtourism.com/hotel</x:v>
      </x:c>
      <x:c r="N15" s="11" t="str">
        <x:v>Daftar_Penginapan_Mempawah_dan_Sekitarnya.xlsx (Semua Penginapan)</x:v>
      </x:c>
      <x:c r="O15" s="13" t="n">
        <x:v>18</x:v>
      </x:c>
      <x:c r="P15" s="11" t="str">
        <x:v>Lokasi administratif tepat dan status operasional perlu dikonfirmasi.</x:v>
      </x:c>
      <x:c r="Q15" s="11" t="str">
        <x:v>Penginapan baru</x:v>
      </x:c>
      <x:c r="R15" s="11" t="str">
        <x:v>reservasi/index.html?propertyId=kalimantan-barat-mempawah-kelapa-beach-homestay&amp;property=Kelapa%20Beach%20Homestay</x:v>
      </x:c>
    </x:row>
    <x:row r="16" ht="24" hidden="0" customHeight="1">
      <x:c r="A16" s="11" t="str">
        <x:v>kalimantan-barat-mempawah-kost-nanik-88-mempawah</x:v>
      </x:c>
      <x:c r="B16" s="11" t="str">
        <x:v>Kost Nanik 88 Mempawah</x:v>
      </x:c>
      <x:c r="C16" s="11" t="str">
        <x:v>Kalimantan Barat</x:v>
      </x:c>
      <x:c r="D16" s="11" t="str">
        <x:v>Mempawah</x:v>
      </x:c>
      <x:c r="E16" s="11" t="str">
        <x:v>Mempawah Hilir - Terusan</x:v>
      </x:c>
      <x:c r="F16" s="11" t="str"/>
      <x:c r="G16" s="11" t="str">
        <x:v>Kost / Longstay</x:v>
      </x:c>
      <x:c r="H16" s="11" t="str">
        <x:v>Jl. Raden Kusno No.69, Terusan</x:v>
      </x:c>
      <x:c r="I16" s="12" t="str">
        <x:v>081256775586</x:v>
      </x:c>
      <x:c r="J16" s="12" t="str"/>
      <x:c r="K16" s="11" t="str">
        <x:v>Nomor dan operasional belum diverifikasi; tautan WA hanya format dari nomor HP.</x:v>
      </x:c>
      <x:c r="L16" s="11" t="str">
        <x:v>Rincian fasilitas belum tercantum pada sumber. Konfirmasikan kepada pengelola.</x:v>
      </x:c>
      <x:c r="M16" s="11" t="str">
        <x:v>https://www.google.com/maps/search/?api=1&amp;query=Kost+Nanik+88+Mempawah</x:v>
      </x:c>
      <x:c r="N16" s="11" t="str">
        <x:v>Daftar_Penginapan_Mempawah_dan_Sekitarnya.xlsx (Semua Penginapan)</x:v>
      </x:c>
      <x:c r="O16" s="13" t="n">
        <x:v>11</x:v>
      </x:c>
      <x:c r="P16" s="11" t="str">
        <x:v>Nomor dan operasional belum diverifikasi; tautan WA hanya format dari nomor HP.</x:v>
      </x:c>
      <x:c r="Q16" s="11" t="str">
        <x:v>Penginapan baru</x:v>
      </x:c>
      <x:c r="R16" s="11" t="str">
        <x:v>reservasi/index.html?propertyId=kalimantan-barat-mempawah-kost-nanik-88-mempawah&amp;property=Kost%20Nanik%2088%20Mempawah</x:v>
      </x:c>
    </x:row>
    <x:row r="17" ht="24" hidden="0" customHeight="1">
      <x:c r="A17" s="11" t="str">
        <x:v>kalimantan-barat-mempawah-motel-jumbo-inn-hotel-jumbo</x:v>
      </x:c>
      <x:c r="B17" s="11" t="str">
        <x:v>Motel Jumbo Inn / Hotel Jumbo</x:v>
      </x:c>
      <x:c r="C17" s="11" t="str">
        <x:v>Kalimantan Barat</x:v>
      </x:c>
      <x:c r="D17" s="11" t="str">
        <x:v>Mempawah</x:v>
      </x:c>
      <x:c r="E17" s="11" t="str">
        <x:v>Sungai Pinyuh - Nusapati</x:v>
      </x:c>
      <x:c r="F17" s="11" t="str"/>
      <x:c r="G17" s="11" t="str">
        <x:v>Motel / Hotel</x:v>
      </x:c>
      <x:c r="H17" s="11" t="str">
        <x:v>Jl. Raya Nusapati, Nusapati</x:v>
      </x:c>
      <x:c r="I17" s="12" t="str">
        <x:v>082213777333</x:v>
      </x:c>
      <x:c r="J17" s="12" t="str"/>
      <x:c r="K17" s="11" t="str">
        <x:v>Nomor dan operasional belum diverifikasi; tautan WA hanya format dari nomor HP.</x:v>
      </x:c>
      <x:c r="L17" s="11" t="str">
        <x:v>Rincian fasilitas belum tercantum pada sumber. Konfirmasikan kepada pengelola.</x:v>
      </x:c>
      <x:c r="M17" s="11" t="str">
        <x:v>https://mempawahtourism.com/hotel</x:v>
      </x:c>
      <x:c r="N17" s="11" t="str">
        <x:v>Daftar_Penginapan_Mempawah_dan_Sekitarnya.xlsx (Semua Penginapan)</x:v>
      </x:c>
      <x:c r="O17" s="13" t="n">
        <x:v>16</x:v>
      </x:c>
      <x:c r="P17" s="11" t="str">
        <x:v>Nomor dan operasional belum diverifikasi; tautan WA hanya format dari nomor HP.</x:v>
      </x:c>
      <x:c r="Q17" s="11" t="str">
        <x:v>Penginapan baru</x:v>
      </x:c>
      <x:c r="R17" s="11" t="str">
        <x:v>reservasi/index.html?propertyId=kalimantan-barat-mempawah-motel-jumbo-inn-hotel-jumbo&amp;property=Motel%20Jumbo%20Inn%20%2F%20Hotel%20Jumbo</x:v>
      </x:c>
    </x:row>
    <x:row r="18" ht="24" hidden="0" customHeight="1">
      <x:c r="A18" s="11" t="str">
        <x:v>kalimantan-barat-mempawah-ocie-kost-mempawah</x:v>
      </x:c>
      <x:c r="B18" s="11" t="str">
        <x:v>Ocie Kost Mempawah</x:v>
      </x:c>
      <x:c r="C18" s="11" t="str">
        <x:v>Kalimantan Barat</x:v>
      </x:c>
      <x:c r="D18" s="11" t="str">
        <x:v>Mempawah</x:v>
      </x:c>
      <x:c r="E18" s="11" t="str">
        <x:v>Mempawah Hilir - Tengah</x:v>
      </x:c>
      <x:c r="F18" s="11" t="str"/>
      <x:c r="G18" s="11" t="str">
        <x:v>Kost / Longstay</x:v>
      </x:c>
      <x:c r="H18" s="11" t="str">
        <x:v>Jl. dr. Rubini, Tengah</x:v>
      </x:c>
      <x:c r="I18" s="12" t="str">
        <x:v>08988708689</x:v>
      </x:c>
      <x:c r="J18" s="12" t="str"/>
      <x:c r="K18" s="11" t="str">
        <x:v>Nomor dan operasional belum diverifikasi; tautan WA hanya format dari nomor HP.</x:v>
      </x:c>
      <x:c r="L18" s="11" t="str">
        <x:v>Rincian fasilitas belum tercantum pada sumber. Konfirmasikan kepada pengelola.</x:v>
      </x:c>
      <x:c r="M18" s="11" t="str">
        <x:v>https://www.google.com/maps/search/?api=1&amp;query=Ocie+Kost+Mempawah</x:v>
      </x:c>
      <x:c r="N18" s="11" t="str">
        <x:v>Daftar_Penginapan_Mempawah_dan_Sekitarnya.xlsx (Semua Penginapan)</x:v>
      </x:c>
      <x:c r="O18" s="13" t="n">
        <x:v>9</x:v>
      </x:c>
      <x:c r="P18" s="11" t="str">
        <x:v>Nomor dan operasional belum diverifikasi; tautan WA hanya format dari nomor HP.</x:v>
      </x:c>
      <x:c r="Q18" s="11" t="str">
        <x:v>Penginapan baru</x:v>
      </x:c>
      <x:c r="R18" s="11" t="str">
        <x:v>reservasi/index.html?propertyId=kalimantan-barat-mempawah-ocie-kost-mempawah&amp;property=Ocie%20Kost%20Mempawah</x:v>
      </x:c>
    </x:row>
    <x:row r="19" ht="24" hidden="0" customHeight="1">
      <x:c r="A19" s="11" t="str">
        <x:v>kalimantan-barat-mempawah-penginapan-esa</x:v>
      </x:c>
      <x:c r="B19" s="11" t="str">
        <x:v>Penginapan Esa</x:v>
      </x:c>
      <x:c r="C19" s="11" t="str">
        <x:v>Kalimantan Barat</x:v>
      </x:c>
      <x:c r="D19" s="11" t="str">
        <x:v>Mempawah</x:v>
      </x:c>
      <x:c r="E19" s="11" t="str">
        <x:v>Anjongan - Anjungan Melancar</x:v>
      </x:c>
      <x:c r="F19" s="11" t="str"/>
      <x:c r="G19" s="11" t="str">
        <x:v>Penginapan</x:v>
      </x:c>
      <x:c r="H19" s="11" t="str">
        <x:v>Anjungan Melancar</x:v>
      </x:c>
      <x:c r="I19" s="12" t="str">
        <x:v>081250363076</x:v>
      </x:c>
      <x:c r="J19" s="12" t="str"/>
      <x:c r="K19" s="11" t="str">
        <x:v>Direktori lain mencantumkan nomor berbeda; kemungkinan listing duplikat.</x:v>
      </x:c>
      <x:c r="L19" s="11" t="str">
        <x:v>Rincian fasilitas belum tercantum pada sumber. Konfirmasikan kepada pengelola.</x:v>
      </x:c>
      <x:c r="M19" s="11" t="str">
        <x:v>https://www.semuabis.com/penginapan-esa-0812-5036-3076</x:v>
      </x:c>
      <x:c r="N19" s="11" t="str">
        <x:v>Daftar_Penginapan_Mempawah_dan_Sekitarnya.xlsx (Semua Penginapan)</x:v>
      </x:c>
      <x:c r="O19" s="13" t="n">
        <x:v>26</x:v>
      </x:c>
      <x:c r="P19" s="11" t="str">
        <x:v>Direktori lain mencantumkan nomor berbeda; kemungkinan listing duplikat.</x:v>
      </x:c>
      <x:c r="Q19" s="11" t="str">
        <x:v>Penginapan baru</x:v>
      </x:c>
      <x:c r="R19" s="11" t="str">
        <x:v>reservasi/index.html?propertyId=kalimantan-barat-mempawah-penginapan-esa&amp;property=Penginapan%20Esa</x:v>
      </x:c>
    </x:row>
    <x:row r="20" ht="24" hidden="0" customHeight="1">
      <x:c r="A20" s="11" t="str">
        <x:v>kalimantan-barat-mempawah-penginapan-kenanga</x:v>
      </x:c>
      <x:c r="B20" s="11" t="str">
        <x:v>Penginapan Kenanga</x:v>
      </x:c>
      <x:c r="C20" s="11" t="str">
        <x:v>Kalimantan Barat</x:v>
      </x:c>
      <x:c r="D20" s="11" t="str">
        <x:v>Mempawah</x:v>
      </x:c>
      <x:c r="E20" s="11" t="str">
        <x:v>Anjongan - Simpang Tiga</x:v>
      </x:c>
      <x:c r="F20" s="11" t="str"/>
      <x:c r="G20" s="11" t="str">
        <x:v>Penginapan</x:v>
      </x:c>
      <x:c r="H20" s="11" t="str">
        <x:v>Jl. Simpang Tiga Anjungan Dalam</x:v>
      </x:c>
      <x:c r="I20" s="12" t="str"/>
      <x:c r="J20" s="12" t="str"/>
      <x:c r="K20" s="11" t="str">
        <x:v>Nomor dan operasional belum diverifikasi; tautan WA hanya format dari nomor HP.</x:v>
      </x:c>
      <x:c r="L20" s="11" t="str">
        <x:v>Rincian fasilitas belum tercantum pada sumber. Konfirmasikan kepada pengelola.</x:v>
      </x:c>
      <x:c r="M20" s="11" t="str">
        <x:v>https://mempawahtourism.com/hotel</x:v>
      </x:c>
      <x:c r="N20" s="11" t="str">
        <x:v>Daftar_Penginapan_Mempawah_dan_Sekitarnya.xlsx (Semua Penginapan)</x:v>
      </x:c>
      <x:c r="O20" s="13" t="n">
        <x:v>23</x:v>
      </x:c>
      <x:c r="P20" s="11" t="str">
        <x:v>Nomor dan operasional belum diverifikasi; tautan WA hanya format dari nomor HP.</x:v>
      </x:c>
      <x:c r="Q20" s="11" t="str">
        <x:v>Penginapan baru</x:v>
      </x:c>
      <x:c r="R20" s="11" t="str">
        <x:v>reservasi/index.html?propertyId=kalimantan-barat-mempawah-penginapan-kenanga&amp;property=Penginapan%20Kenanga</x:v>
      </x:c>
    </x:row>
    <x:row r="21" ht="36" hidden="0" customHeight="1">
      <x:c r="A21" s="11" t="str">
        <x:v>kalimantan-barat-mempawah-penginapan-mempawah</x:v>
      </x:c>
      <x:c r="B21" s="11" t="str">
        <x:v>Penginapan Mempawah</x:v>
      </x:c>
      <x:c r="C21" s="11" t="str">
        <x:v>Kalimantan Barat</x:v>
      </x:c>
      <x:c r="D21" s="11" t="str">
        <x:v>Mempawah</x:v>
      </x:c>
      <x:c r="E21" s="11" t="str">
        <x:v>Mempawah Hilir</x:v>
      </x:c>
      <x:c r="F21" s="11" t="str"/>
      <x:c r="G21" s="11" t="str">
        <x:v>Penginapan; perlu verifikasi nama</x:v>
      </x:c>
      <x:c r="H21" s="11" t="str"/>
      <x:c r="I21" s="12" t="str"/>
      <x:c r="J21" s="12" t="str"/>
      <x:c r="K21" s="11" t="str">
        <x:v>Nomor WhatsApp/telepon belum tersedia; isi setelah diverifikasi langsung dengan properti.</x:v>
      </x:c>
      <x:c r="L21" s="11" t="str">
        <x:v>Fasilitas belum dicantumkan secara rinci pada workbook; mohon konfirmasi langsung ke properti.</x:v>
      </x:c>
      <x:c r="M21" s="11" t="str">
        <x:v>https://www.google.com/search?q=Penginapan%20Mempawah%20Kabupaten%20Mempawah%20Kalimantan%20Barat</x:v>
      </x:c>
      <x:c r="N21" s="11" t="str">
        <x:v>Inventaris awal dari workbook Akomodasi Pontianak dan Sekitarnya. Nama, alamat, fasilitas, kontak, dan status operasional perlu diverifikasi. (Katalog sebelumnya)</x:v>
      </x:c>
      <x:c r="O21" s="13"/>
      <x:c r="P21" s="11" t="str">
        <x:v>Dipertahankan dari katalog sebelumnya.</x:v>
      </x:c>
      <x:c r="Q21" s="11" t="str">
        <x:v>Sudah ada di katalog</x:v>
      </x:c>
      <x:c r="R21" s="11" t="str">
        <x:v>reservasi/index.html?propertyId=kalimantan-barat-mempawah-penginapan-mempawah&amp;property=Penginapan%20Mempawah</x:v>
      </x:c>
    </x:row>
    <x:row r="22" ht="24" hidden="0" customHeight="1">
      <x:c r="A22" s="11" t="str">
        <x:v>kalimantan-barat-mempawah-penginapan-mess-samaria</x:v>
      </x:c>
      <x:c r="B22" s="11" t="str">
        <x:v>Penginapan Mess Samaria</x:v>
      </x:c>
      <x:c r="C22" s="11" t="str">
        <x:v>Kalimantan Barat</x:v>
      </x:c>
      <x:c r="D22" s="11" t="str">
        <x:v>Mempawah</x:v>
      </x:c>
      <x:c r="E22" s="11" t="str">
        <x:v>Anjongan - Anjungan Melancar</x:v>
      </x:c>
      <x:c r="F22" s="11" t="str"/>
      <x:c r="G22" s="11" t="str">
        <x:v>Mess / Penginapan</x:v>
      </x:c>
      <x:c r="H22" s="11" t="str">
        <x:v>Anjungan Melancar</x:v>
      </x:c>
      <x:c r="I22" s="12" t="str">
        <x:v>085245111248</x:v>
      </x:c>
      <x:c r="J22" s="12" t="str"/>
      <x:c r="K22" s="11" t="str">
        <x:v>Nomor dan operasional belum diverifikasi; tautan WA hanya format dari nomor HP.</x:v>
      </x:c>
      <x:c r="L22" s="11" t="str">
        <x:v>Rincian fasilitas belum tercantum pada sumber. Konfirmasikan kepada pengelola.</x:v>
      </x:c>
      <x:c r="M22" s="11" t="str">
        <x:v>https://bukutelepon.cybo.com/ID-kode-pos/78353_kalimantan-barat/hotel-dan-motel/</x:v>
      </x:c>
      <x:c r="N22" s="11" t="str">
        <x:v>Daftar_Penginapan_Mempawah_dan_Sekitarnya.xlsx (Semua Penginapan)</x:v>
      </x:c>
      <x:c r="O22" s="13" t="n">
        <x:v>27</x:v>
      </x:c>
      <x:c r="P22" s="11" t="str">
        <x:v>Nomor dan operasional belum diverifikasi; tautan WA hanya format dari nomor HP.</x:v>
      </x:c>
      <x:c r="Q22" s="11" t="str">
        <x:v>Penginapan baru</x:v>
      </x:c>
      <x:c r="R22" s="11" t="str">
        <x:v>reservasi/index.html?propertyId=kalimantan-barat-mempawah-penginapan-mess-samaria&amp;property=Penginapan%20Mess%20Samaria</x:v>
      </x:c>
    </x:row>
    <x:row r="23" ht="24" hidden="0" customHeight="1">
      <x:c r="A23" s="11" t="str">
        <x:v>kalimantan-barat-mempawah-penginapan-purnama</x:v>
      </x:c>
      <x:c r="B23" s="11" t="str">
        <x:v>Penginapan Purnama</x:v>
      </x:c>
      <x:c r="C23" s="11" t="str">
        <x:v>Kalimantan Barat</x:v>
      </x:c>
      <x:c r="D23" s="11" t="str">
        <x:v>Mempawah</x:v>
      </x:c>
      <x:c r="E23" s="11" t="str">
        <x:v>Anjongan - Anjungan Melancar</x:v>
      </x:c>
      <x:c r="F23" s="11" t="str"/>
      <x:c r="G23" s="11" t="str">
        <x:v>Penginapan</x:v>
      </x:c>
      <x:c r="H23" s="11" t="str">
        <x:v>Anjungan Melancar, Jl. Raya Mandor Anjungan</x:v>
      </x:c>
      <x:c r="I23" s="12" t="str">
        <x:v>089659418036</x:v>
      </x:c>
      <x:c r="J23" s="12" t="str"/>
      <x:c r="K23" s="11" t="str">
        <x:v>Sumber lain mencantumkan 082148534400; perlu cek nomor terbaru.</x:v>
      </x:c>
      <x:c r="L23" s="11" t="str">
        <x:v>Rincian fasilitas belum tercantum pada sumber. Konfirmasikan kepada pengelola.</x:v>
      </x:c>
      <x:c r="M23" s="11" t="str">
        <x:v>https://siindah.kalbarprov.go.id/hotel-motel/detail/oXDTXRuOJhE5fnBcJL</x:v>
      </x:c>
      <x:c r="N23" s="11" t="str">
        <x:v>Daftar_Penginapan_Mempawah_dan_Sekitarnya.xlsx (Semua Penginapan)</x:v>
      </x:c>
      <x:c r="O23" s="13" t="n">
        <x:v>25</x:v>
      </x:c>
      <x:c r="P23" s="11" t="str">
        <x:v>Sumber lain mencantumkan 082148534400; perlu cek nomor terbaru.</x:v>
      </x:c>
      <x:c r="Q23" s="11" t="str">
        <x:v>Penginapan baru</x:v>
      </x:c>
      <x:c r="R23" s="11" t="str">
        <x:v>reservasi/index.html?propertyId=kalimantan-barat-mempawah-penginapan-purnama&amp;property=Penginapan%20Purnama</x:v>
      </x:c>
    </x:row>
    <x:row r="24" ht="24" hidden="0" customHeight="1">
      <x:c r="A24" s="11" t="str">
        <x:v>kalimantan-barat-mempawah-penginapan-sungai-mas</x:v>
      </x:c>
      <x:c r="B24" s="11" t="str">
        <x:v>Penginapan Sungai Mas</x:v>
      </x:c>
      <x:c r="C24" s="11" t="str">
        <x:v>Kalimantan Barat</x:v>
      </x:c>
      <x:c r="D24" s="11" t="str">
        <x:v>Mempawah</x:v>
      </x:c>
      <x:c r="E24" s="11" t="str">
        <x:v>Anjongan - Jalan Mandor</x:v>
      </x:c>
      <x:c r="F24" s="11" t="str"/>
      <x:c r="G24" s="11" t="str">
        <x:v>Penginapan</x:v>
      </x:c>
      <x:c r="H24" s="11" t="str">
        <x:v>Jl. Raya Mandor Anjungan</x:v>
      </x:c>
      <x:c r="I24" s="12" t="str">
        <x:v>089623586689</x:v>
      </x:c>
      <x:c r="J24" s="12" t="str"/>
      <x:c r="K24" s="11" t="str">
        <x:v>Nomor dan operasional belum diverifikasi; tautan WA hanya format dari nomor HP.</x:v>
      </x:c>
      <x:c r="L24" s="11" t="str">
        <x:v>Rincian fasilitas belum tercantum pada sumber. Konfirmasikan kepada pengelola.</x:v>
      </x:c>
      <x:c r="M24" s="11" t="str">
        <x:v>https://mempawahtourism.com/hotel</x:v>
      </x:c>
      <x:c r="N24" s="11" t="str">
        <x:v>Daftar_Penginapan_Mempawah_dan_Sekitarnya.xlsx (Semua Penginapan)</x:v>
      </x:c>
      <x:c r="O24" s="13" t="n">
        <x:v>24</x:v>
      </x:c>
      <x:c r="P24" s="11" t="str">
        <x:v>Nomor dan operasional belum diverifikasi; tautan WA hanya format dari nomor HP.</x:v>
      </x:c>
      <x:c r="Q24" s="11" t="str">
        <x:v>Penginapan baru</x:v>
      </x:c>
      <x:c r="R24" s="11" t="str">
        <x:v>reservasi/index.html?propertyId=kalimantan-barat-mempawah-penginapan-sungai-mas&amp;property=Penginapan%20Sungai%20Mas</x:v>
      </x:c>
    </x:row>
    <x:row r="25" ht="24" hidden="0" customHeight="1">
      <x:c r="A25" s="11" t="str">
        <x:v>kalimantan-barat-mempawah-permata-indah-inn</x:v>
      </x:c>
      <x:c r="B25" s="11" t="str">
        <x:v>Permata Indah Inn</x:v>
      </x:c>
      <x:c r="C25" s="11" t="str">
        <x:v>Kalimantan Barat</x:v>
      </x:c>
      <x:c r="D25" s="11" t="str">
        <x:v>Mempawah</x:v>
      </x:c>
      <x:c r="E25" s="11" t="str">
        <x:v>Mempawah Hilir - Pusat Kota</x:v>
      </x:c>
      <x:c r="F25" s="11" t="str"/>
      <x:c r="G25" s="11" t="str">
        <x:v>Losmen</x:v>
      </x:c>
      <x:c r="H25" s="11" t="str">
        <x:v>Jl. Gusti Muhammad Taufik</x:v>
      </x:c>
      <x:c r="I25" s="12" t="str">
        <x:v>081352348385</x:v>
      </x:c>
      <x:c r="J25" s="12" t="str"/>
      <x:c r="K25" s="11" t="str">
        <x:v>Nomor dan operasional belum diverifikasi; tautan WA hanya format dari nomor HP.</x:v>
      </x:c>
      <x:c r="L25" s="11" t="str">
        <x:v>Rincian fasilitas belum tercantum pada sumber. Konfirmasikan kepada pengelola.</x:v>
      </x:c>
      <x:c r="M25" s="11" t="str">
        <x:v>https://mempawahtourism.com/hotel</x:v>
      </x:c>
      <x:c r="N25" s="11" t="str">
        <x:v>Daftar_Penginapan_Mempawah_dan_Sekitarnya.xlsx (Semua Penginapan)</x:v>
      </x:c>
      <x:c r="O25" s="13" t="n">
        <x:v>4</x:v>
      </x:c>
      <x:c r="P25" s="11" t="str">
        <x:v>Nomor dan operasional belum diverifikasi; tautan WA hanya format dari nomor HP.</x:v>
      </x:c>
      <x:c r="Q25" s="11" t="str">
        <x:v>Penginapan baru</x:v>
      </x:c>
      <x:c r="R25" s="11" t="str">
        <x:v>reservasi/index.html?propertyId=kalimantan-barat-mempawah-permata-indah-inn&amp;property=Permata%20Indah%20Inn</x:v>
      </x:c>
    </x:row>
    <x:row r="26" ht="24" hidden="0" customHeight="1">
      <x:c r="A26" s="11" t="str">
        <x:v>kalimantan-barat-mempawah-temajo-bay-resort</x:v>
      </x:c>
      <x:c r="B26" s="11" t="str">
        <x:v>Temajo Bay Resort</x:v>
      </x:c>
      <x:c r="C26" s="11" t="str">
        <x:v>Kalimantan Barat</x:v>
      </x:c>
      <x:c r="D26" s="11" t="str">
        <x:v>Mempawah</x:v>
      </x:c>
      <x:c r="E26" s="11" t="str">
        <x:v>Sungai Kunyit - Pulau Temajo</x:v>
      </x:c>
      <x:c r="F26" s="11" t="str"/>
      <x:c r="G26" s="11" t="str">
        <x:v>Resort / Villa / Tenda</x:v>
      </x:c>
      <x:c r="H26" s="11" t="str">
        <x:v>Pulau Temajo, Sungai Kunyit</x:v>
      </x:c>
      <x:c r="I26" s="12" t="str">
        <x:v>081210353446</x:v>
      </x:c>
      <x:c r="J26" s="12" t="str"/>
      <x:c r="K26" s="11" t="str">
        <x:v>Nomor dan operasional belum diverifikasi; tautan WA hanya format dari nomor HP.</x:v>
      </x:c>
      <x:c r="L26" s="11" t="str">
        <x:v>Rincian fasilitas belum tercantum pada sumber. Konfirmasikan kepada pengelola.</x:v>
      </x:c>
      <x:c r="M26" s="11" t="str">
        <x:v>https://wonderfulindonesia.co.id/wisata-bahari-pulau-temajo-mempawah/</x:v>
      </x:c>
      <x:c r="N26" s="11" t="str">
        <x:v>Daftar_Penginapan_Mempawah_dan_Sekitarnya.xlsx (Semua Penginapan)</x:v>
      </x:c>
      <x:c r="O26" s="13" t="n">
        <x:v>19</x:v>
      </x:c>
      <x:c r="P26" s="11" t="str">
        <x:v>Nomor dan operasional belum diverifikasi; tautan WA hanya format dari nomor HP.</x:v>
      </x:c>
      <x:c r="Q26" s="11" t="str">
        <x:v>Penginapan baru</x:v>
      </x:c>
      <x:c r="R26" s="11" t="str">
        <x:v>reservasi/index.html?propertyId=kalimantan-barat-mempawah-temajo-bay-resort&amp;property=Temajo%20Bay%20Resort</x:v>
      </x:c>
    </x:row>
    <x:row r="27" ht="24" hidden="0" customHeight="1">
      <x:c r="A27" s="11" t="str">
        <x:v>kalimantan-barat-mempawah-the-one-guest-house</x:v>
      </x:c>
      <x:c r="B27" s="11" t="str">
        <x:v>The ONE Guest House</x:v>
      </x:c>
      <x:c r="C27" s="11" t="str">
        <x:v>Kalimantan Barat</x:v>
      </x:c>
      <x:c r="D27" s="11" t="str">
        <x:v>Mempawah</x:v>
      </x:c>
      <x:c r="E27" s="11" t="str">
        <x:v>Mempawah Hilir - Tengah</x:v>
      </x:c>
      <x:c r="F27" s="11" t="str"/>
      <x:c r="G27" s="11" t="str">
        <x:v>Guesthouse</x:v>
      </x:c>
      <x:c r="H27" s="11" t="str">
        <x:v>Jl. A. Djelani / Jl. Al Falah No.3, Tengah</x:v>
      </x:c>
      <x:c r="I27" s="12" t="str">
        <x:v>081346251240</x:v>
      </x:c>
      <x:c r="J27" s="12" t="str"/>
      <x:c r="K27" s="11" t="str">
        <x:v>Nomor dan operasional belum diverifikasi; tautan WA hanya format dari nomor HP.</x:v>
      </x:c>
      <x:c r="L27" s="11" t="str">
        <x:v>Rincian fasilitas belum tercantum pada sumber. Konfirmasikan kepada pengelola.</x:v>
      </x:c>
      <x:c r="M27" s="11" t="str">
        <x:v>https://siindah.kalbarprov.go.id/hotel-motel/detail/wVPiLms13hE8fDwIz7</x:v>
      </x:c>
      <x:c r="N27" s="11" t="str">
        <x:v>Daftar_Penginapan_Mempawah_dan_Sekitarnya.xlsx (Semua Penginapan)</x:v>
      </x:c>
      <x:c r="O27" s="13" t="n">
        <x:v>7</x:v>
      </x:c>
      <x:c r="P27" s="11" t="str">
        <x:v>Nomor dan operasional belum diverifikasi; tautan WA hanya format dari nomor HP.</x:v>
      </x:c>
      <x:c r="Q27" s="11" t="str">
        <x:v>Penginapan baru</x:v>
      </x:c>
      <x:c r="R27" s="11" t="str">
        <x:v>reservasi/index.html?propertyId=kalimantan-barat-mempawah-the-one-guest-house&amp;property=The%20ONE%20Guest%20House</x:v>
      </x:c>
    </x:row>
    <x:row r="28" ht="24" hidden="0" customHeight="1">
      <x:c r="A28" s="11" t="str">
        <x:v>kalimantan-barat-mempawah-van-rusung</x:v>
      </x:c>
      <x:c r="B28" s="11" t="str">
        <x:v>VAN Rusung</x:v>
      </x:c>
      <x:c r="C28" s="11" t="str">
        <x:v>Kalimantan Barat</x:v>
      </x:c>
      <x:c r="D28" s="11" t="str">
        <x:v>Mempawah</x:v>
      </x:c>
      <x:c r="E28" s="11" t="str">
        <x:v>Mempawah Hilir - Terusan</x:v>
      </x:c>
      <x:c r="F28" s="11" t="str"/>
      <x:c r="G28" s="11" t="str">
        <x:v>Villa / Rumah Sungai</x:v>
      </x:c>
      <x:c r="H28" s="11" t="str">
        <x:v>Jl. Bawal, Terusan</x:v>
      </x:c>
      <x:c r="I28" s="12" t="str">
        <x:v>081387181517</x:v>
      </x:c>
      <x:c r="J28" s="12" t="str"/>
      <x:c r="K28" s="11" t="str">
        <x:v>Nomor dan operasional belum diverifikasi; tautan WA hanya format dari nomor HP.</x:v>
      </x:c>
      <x:c r="L28" s="11" t="str">
        <x:v>Rincian fasilitas belum tercantum pada sumber. Konfirmasikan kepada pengelola.</x:v>
      </x:c>
      <x:c r="M28" s="11" t="str">
        <x:v>https://www.google.com/maps/search/?api=1&amp;query=VAN+Rusung+Mempawah</x:v>
      </x:c>
      <x:c r="N28" s="11" t="str">
        <x:v>Daftar_Penginapan_Mempawah_dan_Sekitarnya.xlsx (Semua Penginapan)</x:v>
      </x:c>
      <x:c r="O28" s="13" t="n">
        <x:v>12</x:v>
      </x:c>
      <x:c r="P28" s="11" t="str">
        <x:v>Nomor dan operasional belum diverifikasi; tautan WA hanya format dari nomor HP.</x:v>
      </x:c>
      <x:c r="Q28" s="11" t="str">
        <x:v>Penginapan baru</x:v>
      </x:c>
      <x:c r="R28" s="11" t="str">
        <x:v>reservasi/index.html?propertyId=kalimantan-barat-mempawah-van-rusung&amp;property=VAN%20Rusung</x:v>
      </x:c>
    </x:row>
    <x:row r="29" ht="24" hidden="0" customHeight="1">
      <x:c r="A29" s="11" t="str">
        <x:v>kalimantan-barat-mempawah-vip-villa-gem-temajo-sunset-beach</x:v>
      </x:c>
      <x:c r="B29" s="11" t="str">
        <x:v>ViP Villa Gem-Temajo Sunset Beach</x:v>
      </x:c>
      <x:c r="C29" s="11" t="str">
        <x:v>Kalimantan Barat</x:v>
      </x:c>
      <x:c r="D29" s="11" t="str">
        <x:v>Mempawah</x:v>
      </x:c>
      <x:c r="E29" s="11" t="str">
        <x:v>Sungai Kunyit - Pulau Temajo</x:v>
      </x:c>
      <x:c r="F29" s="11" t="str"/>
      <x:c r="G29" s="11" t="str">
        <x:v>Villa</x:v>
      </x:c>
      <x:c r="H29" s="11" t="str">
        <x:v>Pasir Selatan, Pulau Temajo</x:v>
      </x:c>
      <x:c r="I29" s="12" t="str">
        <x:v>085212041964</x:v>
      </x:c>
      <x:c r="J29" s="12" t="str"/>
      <x:c r="K29" s="11" t="str">
        <x:v>Nomor dan operasional belum diverifikasi; tautan WA hanya format dari nomor HP.</x:v>
      </x:c>
      <x:c r="L29" s="11" t="str">
        <x:v>Rincian fasilitas belum tercantum pada sumber. Konfirmasikan kepada pengelola.</x:v>
      </x:c>
      <x:c r="M29" s="11" t="str">
        <x:v>https://www.google.com/maps/search/?api=1&amp;query=Villa+Gem+Temajo+Sunset+Beach</x:v>
      </x:c>
      <x:c r="N29" s="11" t="str">
        <x:v>Daftar_Penginapan_Mempawah_dan_Sekitarnya.xlsx (Semua Penginapan)</x:v>
      </x:c>
      <x:c r="O29" s="13" t="n">
        <x:v>22</x:v>
      </x:c>
      <x:c r="P29" s="11" t="str">
        <x:v>Nomor dan operasional belum diverifikasi; tautan WA hanya format dari nomor HP.</x:v>
      </x:c>
      <x:c r="Q29" s="11" t="str">
        <x:v>Penginapan baru</x:v>
      </x:c>
      <x:c r="R29" s="11" t="str">
        <x:v>reservasi/index.html?propertyId=kalimantan-barat-mempawah-vip-villa-gem-temajo-sunset-beach&amp;property=ViP%20Villa%20Gem-Temajo%20Sunset%20Beach</x:v>
      </x:c>
    </x:row>
    <x:row r="30" ht="24" hidden="0" customHeight="1">
      <x:c r="A30" s="11" t="str">
        <x:v>kalimantan-barat-mempawah-wisata-nusantara-hotel-and-resort</x:v>
      </x:c>
      <x:c r="B30" s="11" t="str">
        <x:v>Wisata Nusantara Hotel and Resort</x:v>
      </x:c>
      <x:c r="C30" s="11" t="str">
        <x:v>Kalimantan Barat</x:v>
      </x:c>
      <x:c r="D30" s="11" t="str">
        <x:v>Mempawah</x:v>
      </x:c>
      <x:c r="E30" s="11" t="str">
        <x:v>Mempawah Hilir - Pasir</x:v>
      </x:c>
      <x:c r="F30" s="11" t="str"/>
      <x:c r="G30" s="11" t="str">
        <x:v>Hotel / Resort</x:v>
      </x:c>
      <x:c r="H30" s="11" t="str">
        <x:v>Jl. Gusti Sulung Lalanang, Desa Pasir</x:v>
      </x:c>
      <x:c r="I30" s="12" t="str">
        <x:v>05617046999</x:v>
      </x:c>
      <x:c r="J30" s="12" t="str"/>
      <x:c r="K30" s="11" t="str">
        <x:v>Nomor dan operasional belum diverifikasi; tautan WA hanya format dari nomor HP.</x:v>
      </x:c>
      <x:c r="L30" s="11" t="str">
        <x:v>Rincian fasilitas belum tercantum pada sumber. Konfirmasikan kepada pengelola.</x:v>
      </x:c>
      <x:c r="M30" s="11" t="str">
        <x:v>https://mempawahtourism.com/hotel</x:v>
      </x:c>
      <x:c r="N30" s="11" t="str">
        <x:v>Daftar_Penginapan_Mempawah_dan_Sekitarnya.xlsx (Semua Penginapan)</x:v>
      </x:c>
      <x:c r="O30" s="13" t="n">
        <x:v>2</x:v>
      </x:c>
      <x:c r="P30" s="11" t="str">
        <x:v>Nomor dan operasional belum diverifikasi; tautan WA hanya format dari nomor HP.</x:v>
      </x:c>
      <x:c r="Q30" s="11" t="str">
        <x:v>Penginapan baru</x:v>
      </x:c>
      <x:c r="R30" s="11" t="str">
        <x:v>reservasi/index.html?propertyId=kalimantan-barat-mempawah-wisata-nusantara-hotel-and-resort&amp;property=Wisata%20Nusantara%20Hotel%20and%20Resort</x:v>
      </x:c>
    </x:row>
    <x:row r="31" ht="24" hidden="0" customHeight="1">
      <x:c r="A31" s="11" t="str">
        <x:v>kalimantan-barat-mempawah-wisma-aluna-mempawah</x:v>
      </x:c>
      <x:c r="B31" s="11" t="str">
        <x:v>Wisma Aluna Mempawah</x:v>
      </x:c>
      <x:c r="C31" s="11" t="str">
        <x:v>Kalimantan Barat</x:v>
      </x:c>
      <x:c r="D31" s="11" t="str">
        <x:v>Mempawah</x:v>
      </x:c>
      <x:c r="E31" s="11" t="str">
        <x:v>Mempawah Hilir - Tengah</x:v>
      </x:c>
      <x:c r="F31" s="11" t="str"/>
      <x:c r="G31" s="11" t="str">
        <x:v>Wisma</x:v>
      </x:c>
      <x:c r="H31" s="11" t="str">
        <x:v>Jl. Gusti M. Taufik No.43, Tengah</x:v>
      </x:c>
      <x:c r="I31" s="12" t="str">
        <x:v>089507689080</x:v>
      </x:c>
      <x:c r="J31" s="12" t="str"/>
      <x:c r="K31" s="11" t="str">
        <x:v>Nomor dan operasional belum diverifikasi; tautan WA hanya format dari nomor HP.</x:v>
      </x:c>
      <x:c r="L31" s="11" t="str">
        <x:v>Rincian fasilitas belum tercantum pada sumber. Konfirmasikan kepada pengelola.</x:v>
      </x:c>
      <x:c r="M31" s="11" t="str">
        <x:v>https://tempatasik.id/hotel/11-hotel-murah-di-mempawah/</x:v>
      </x:c>
      <x:c r="N31" s="11" t="str">
        <x:v>Daftar_Penginapan_Mempawah_dan_Sekitarnya.xlsx (Semua Penginapan)</x:v>
      </x:c>
      <x:c r="O31" s="13" t="n">
        <x:v>8</x:v>
      </x:c>
      <x:c r="P31" s="11" t="str">
        <x:v>Nomor dan operasional belum diverifikasi; tautan WA hanya format dari nomor HP.</x:v>
      </x:c>
      <x:c r="Q31" s="11" t="str">
        <x:v>Penginapan baru</x:v>
      </x:c>
      <x:c r="R31" s="11" t="str">
        <x:v>reservasi/index.html?propertyId=kalimantan-barat-mempawah-wisma-aluna-mempawah&amp;property=Wisma%20Aluna%20Mempawah</x:v>
      </x:c>
    </x:row>
    <x:row r="32" ht="24" hidden="0" customHeight="1">
      <x:c r="A32" s="11" t="str">
        <x:v>kalimantan-barat-mempawah-wisma-candra-midi</x:v>
      </x:c>
      <x:c r="B32" s="11" t="str">
        <x:v>Wisma Candra Midi</x:v>
      </x:c>
      <x:c r="C32" s="11" t="str">
        <x:v>Kalimantan Barat</x:v>
      </x:c>
      <x:c r="D32" s="11" t="str">
        <x:v>Mempawah</x:v>
      </x:c>
      <x:c r="E32" s="11" t="str">
        <x:v>Mempawah Hilir - Pusat Kota</x:v>
      </x:c>
      <x:c r="F32" s="11" t="str"/>
      <x:c r="G32" s="11" t="str">
        <x:v>Wisma</x:v>
      </x:c>
      <x:c r="H32" s="11" t="str">
        <x:v>Jl. Gusti Muhammad Taufik</x:v>
      </x:c>
      <x:c r="I32" s="12" t="str"/>
      <x:c r="J32" s="12" t="str"/>
      <x:c r="K32" s="11" t="str">
        <x:v>Nomor dan operasional belum diverifikasi; tautan WA hanya format dari nomor HP.</x:v>
      </x:c>
      <x:c r="L32" s="11" t="str">
        <x:v>Rincian fasilitas belum tercantum pada sumber. Konfirmasikan kepada pengelola.</x:v>
      </x:c>
      <x:c r="M32" s="11" t="str">
        <x:v>https://mempawahtourism.com/hotel</x:v>
      </x:c>
      <x:c r="N32" s="11" t="str">
        <x:v>Daftar_Penginapan_Mempawah_dan_Sekitarnya.xlsx (Semua Penginapan)</x:v>
      </x:c>
      <x:c r="O32" s="13" t="n">
        <x:v>5</x:v>
      </x:c>
      <x:c r="P32" s="11" t="str">
        <x:v>Nomor dan operasional belum diverifikasi; tautan WA hanya format dari nomor HP.</x:v>
      </x:c>
      <x:c r="Q32" s="11" t="str">
        <x:v>Penginapan baru</x:v>
      </x:c>
      <x:c r="R32" s="11" t="str">
        <x:v>reservasi/index.html?propertyId=kalimantan-barat-mempawah-wisma-candra-midi&amp;property=Wisma%20Candra%20Midi</x:v>
      </x:c>
    </x:row>
    <x:row r="33" ht="24" hidden="0" customHeight="1">
      <x:c r="A33" s="11" t="str">
        <x:v>kalimantan-barat-mempawah-wisma-kalsul</x:v>
      </x:c>
      <x:c r="B33" s="11" t="str">
        <x:v>Wisma Kalsul</x:v>
      </x:c>
      <x:c r="C33" s="11" t="str">
        <x:v>Kalimantan Barat</x:v>
      </x:c>
      <x:c r="D33" s="11" t="str">
        <x:v>Mempawah</x:v>
      </x:c>
      <x:c r="E33" s="11" t="str">
        <x:v>Mempawah Hilir - Pusat Kota</x:v>
      </x:c>
      <x:c r="F33" s="11" t="str"/>
      <x:c r="G33" s="11" t="str">
        <x:v>Wisma</x:v>
      </x:c>
      <x:c r="H33" s="11" t="str">
        <x:v>Jl. Gusti Muhammad Taufik</x:v>
      </x:c>
      <x:c r="I33" s="12" t="str">
        <x:v>08539071025</x:v>
      </x:c>
      <x:c r="J33" s="12" t="str"/>
      <x:c r="K33" s="11" t="str">
        <x:v>Nomor dan operasional belum diverifikasi; tautan WA hanya format dari nomor HP.</x:v>
      </x:c>
      <x:c r="L33" s="11" t="str">
        <x:v>Rincian fasilitas belum tercantum pada sumber. Konfirmasikan kepada pengelola.</x:v>
      </x:c>
      <x:c r="M33" s="11" t="str">
        <x:v>https://mempawahtourism.com/hotel</x:v>
      </x:c>
      <x:c r="N33" s="11" t="str">
        <x:v>Daftar_Penginapan_Mempawah_dan_Sekitarnya.xlsx (Semua Penginapan)</x:v>
      </x:c>
      <x:c r="O33" s="13" t="n">
        <x:v>6</x:v>
      </x:c>
      <x:c r="P33" s="11" t="str">
        <x:v>Nomor dan operasional belum diverifikasi; tautan WA hanya format dari nomor HP.</x:v>
      </x:c>
      <x:c r="Q33" s="11" t="str">
        <x:v>Penginapan baru</x:v>
      </x:c>
      <x:c r="R33" s="11" t="str">
        <x:v>reservasi/index.html?propertyId=kalimantan-barat-mempawah-wisma-kalsul&amp;property=Wisma%20Kalsul</x:v>
      </x:c>
    </x:row>
  </x:sheetData>
  <x:pageMargins left="0.7" right="0.7" top="0.75" bottom="0.75" header="0.3" footer="0.3"/>
  <x:tableParts count="1">
    <x:tablePart xmlns:r="http://schemas.openxmlformats.org/officeDocument/2006/relationships" r:id="R7444943d5d654eda"/>
  </x:tableParts>
</x:worksheet>
</file>