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0c4522f95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fc2517589b14eae"/>
    <x:sheet xmlns:r="http://schemas.openxmlformats.org/officeDocument/2006/relationships" name="Data Reservasi" sheetId="2" r:id="R5b3536933e8649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438888a3d405a" /><Relationship Type="http://schemas.openxmlformats.org/officeDocument/2006/relationships/theme" Target="/xl/theme/theme1.xml" Id="Rda284d132a624ec0" /><Relationship Type="http://schemas.openxmlformats.org/officeDocument/2006/relationships/sharedStrings" Target="/xl/sharedStrings.xml" Id="R16c92a0a382347e2" /><Relationship Type="http://schemas.openxmlformats.org/officeDocument/2006/relationships/worksheet" Target="/xl/worksheets/sheet1.xml" Id="Rbfc2517589b14eae" /><Relationship Type="http://schemas.openxmlformats.org/officeDocument/2006/relationships/worksheet" Target="/xl/worksheets/sheet2.xml" Id="R5b3536933e864989" /></Relationships>
</file>

<file path=xl/tables/table1.xml><?xml version="1.0" encoding="utf-8"?>
<x:table xmlns:x="http://schemas.openxmlformats.org/spreadsheetml/2006/main" id="1" name="Reservasikalianda" displayName="Reservasikalianda" ref="A5:R7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abe8ebd2c04472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Kalianda</x:v>
      </x:c>
    </x:row>
    <x:row r="3">
      <x:c r="A3" s="2" t="str">
        <x:v>Sumber: Kalianda_dan_Sekitarnya.xlsx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Reservasi'!B6:B74)</x:f>
        <x:v>69</x:v>
      </x:c>
    </x:row>
    <x:row r="7" ht="28" customHeight="1">
      <x:c r="A7" s="14" t="str">
        <x:v>Penginapan baru</x:v>
      </x:c>
      <x:c r="B7" s="15" t="n">
        <x:f>COUNTIFS('Data Reservasi'!Q6:Q74,"Penginapan baru")</x:f>
        <x:v>0</x:v>
      </x:c>
    </x:row>
    <x:row r="8" ht="28" customHeight="1">
      <x:c r="A8" s="14" t="str">
        <x:v>Sudah ada di katalog</x:v>
      </x:c>
      <x:c r="B8" s="15" t="n">
        <x:f>COUNTIFS('Data Reservasi'!Q6:Q74,"Sudah ada di katalog")</x:f>
        <x:v>69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Kalianda</x:v>
      </x:c>
      <x:c r="B11" s="15" t="n">
        <x:f>COUNTIFS('Data Reservasi'!E$6:E$74,A11)</x:f>
        <x:v>69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Kalianda</x:v>
      </x:c>
    </x:row>
    <x:row r="3">
      <x:c r="A3" s="2" t="str">
        <x:v>Sumber: Kalianda_dan_Sekitarnya.xlsx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lampung-bandar-lampung-alau-alau-boutique-resort-hotel</x:v>
      </x:c>
      <x:c r="B6" s="11" t="str">
        <x:v>Alau Alau Boutique Resort Hotel</x:v>
      </x:c>
      <x:c r="C6" s="11" t="str">
        <x:v>Lampung</x:v>
      </x:c>
      <x:c r="D6" s="11" t="str">
        <x:v>Kalianda</x:v>
      </x:c>
      <x:c r="E6" s="11" t="str">
        <x:v>Kalianda</x:v>
      </x:c>
      <x:c r="F6" s="11" t="str"/>
      <x:c r="G6" s="11" t="str">
        <x:v>Resort</x:v>
      </x:c>
      <x:c r="H6" s="11" t="str"/>
      <x:c r="I6" s="12" t="str">
        <x:v>0811727638</x:v>
      </x:c>
      <x:c r="J6" s="12" t="str"/>
      <x:c r="K6" s="11" t="str">
        <x:v>Belum terverifikasi</x:v>
      </x:c>
      <x:c r="L6" s="11" t="str">
        <x:v>Fasilitas rinci, harga, dan status operasional belum diverifikasi di file sumber. Konfirmasikan langsung kepada pengelola. Berada di luar batas administrasi Kota Bandar Lampung; cocok sebagai kawasan sekitar/rekreasi pantai.</x:v>
      </x:c>
      <x:c r="M6" s="11" t="str">
        <x:v>Pencarian bisnis lokal</x:v>
      </x:c>
      <x:c r="N6" s="11" t="str">
        <x:v>Kalianda_dan_Sekitarnya.xlsx</x:v>
      </x:c>
      <x:c r="O6" s="13" t="n">
        <x:v>22</x:v>
      </x:c>
      <x:c r="P6" s="11" t="str">
        <x:v>Nomor telepon; WA belum terverifikasi</x:v>
      </x:c>
      <x:c r="Q6" s="11" t="str">
        <x:v>Sudah ada di katalog</x:v>
      </x:c>
      <x:c r="R6" s="11" t="str">
        <x:v>reservasi/index.html?propertyId=lampung-bandar-lampung-alau-alau-boutique-resort-hotel&amp;property=Alau%20Alau%20Boutique%20Resort%20Hotel</x:v>
      </x:c>
    </x:row>
    <x:row r="7" ht="64" customHeight="1">
      <x:c r="A7" s="11" t="str">
        <x:v>lampung-kalianda-alau-alau-boutique-resort-hotel-bps</x:v>
      </x:c>
      <x:c r="B7" s="11" t="str">
        <x:v>Alau Alau Boutique Resort Hotel (BPS)</x:v>
      </x:c>
      <x:c r="C7" s="11" t="str">
        <x:v>Lampung</x:v>
      </x:c>
      <x:c r="D7" s="11" t="str">
        <x:v>Kalianda</x:v>
      </x:c>
      <x:c r="E7" s="11" t="str">
        <x:v>Kalianda</x:v>
      </x:c>
      <x:c r="F7" s="11" t="str"/>
      <x:c r="G7" s="11" t="str">
        <x:v>Resort</x:v>
      </x:c>
      <x:c r="H7" s="11" t="str"/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https://web-api.bps.go.id/</x:v>
      </x:c>
      <x:c r="N7" s="11" t="str">
        <x:v>Kalianda_dan_Sekitarnya.xlsx</x:v>
      </x:c>
      <x:c r="O7" s="13" t="n">
        <x:v>32</x:v>
      </x:c>
      <x:c r="P7" s="11" t="str">
        <x:v>Entri nama alternatif; nomor jalan berbeda antar sumber</x:v>
      </x:c>
      <x:c r="Q7" s="11" t="str">
        <x:v>Sudah ada di katalog</x:v>
      </x:c>
      <x:c r="R7" s="11" t="str">
        <x:v>reservasi/index.html?propertyId=lampung-kalianda-alau-alau-boutique-resort-hotel-bps&amp;property=Alau%20Alau%20Boutique%20Resort%20Hotel%20(BPS)</x:v>
      </x:c>
    </x:row>
    <x:row r="8" ht="64" customHeight="1">
      <x:c r="A8" s="11" t="str">
        <x:v>lampung-kalianda-aura</x:v>
      </x:c>
      <x:c r="B8" s="11" t="str">
        <x:v>Aura</x:v>
      </x:c>
      <x:c r="C8" s="11" t="str">
        <x:v>Lampung</x:v>
      </x:c>
      <x:c r="D8" s="11" t="str">
        <x:v>Kalianda</x:v>
      </x:c>
      <x:c r="E8" s="11" t="str">
        <x:v>Kalianda</x:v>
      </x:c>
      <x:c r="F8" s="11" t="str"/>
      <x:c r="G8" s="11" t="str">
        <x:v>Homestay</x:v>
      </x:c>
      <x:c r="H8" s="11" t="str"/>
      <x:c r="I8" s="12" t="str">
        <x:v>082184955713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https://ppid.lampungprov.go.id/dokumen/1685000986568.pdf</x:v>
      </x:c>
      <x:c r="N8" s="11" t="str">
        <x:v>Kalianda_dan_Sekitarnya.xlsx</x:v>
      </x:c>
      <x:c r="O8" s="13" t="n">
        <x:v>49</x:v>
      </x:c>
      <x:c r="P8" s="11" t="str">
        <x:v>Direktori lama; WA belum terverifikasi</x:v>
      </x:c>
      <x:c r="Q8" s="11" t="str">
        <x:v>Sudah ada di katalog</x:v>
      </x:c>
      <x:c r="R8" s="11" t="str">
        <x:v>reservasi/index.html?propertyId=lampung-kalianda-aura&amp;property=Aura</x:v>
      </x:c>
    </x:row>
    <x:row r="9" ht="64" customHeight="1">
      <x:c r="A9" s="11" t="str">
        <x:v>lampung-kalianda-aurora-beach</x:v>
      </x:c>
      <x:c r="B9" s="11" t="str">
        <x:v>Aurora Beach</x:v>
      </x:c>
      <x:c r="C9" s="11" t="str">
        <x:v>Lampung</x:v>
      </x:c>
      <x:c r="D9" s="11" t="str">
        <x:v>Kalianda</x:v>
      </x:c>
      <x:c r="E9" s="11" t="str">
        <x:v>Kalianda</x:v>
      </x:c>
      <x:c r="F9" s="11" t="str"/>
      <x:c r="G9" s="11" t="str">
        <x:v>Cabin / lodge</x:v>
      </x:c>
      <x:c r="H9" s="11" t="str"/>
      <x:c r="I9" s="12" t="str">
        <x:v>081337427762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Pencarian bisnis lokal</x:v>
      </x:c>
      <x:c r="N9" s="11" t="str">
        <x:v>Kalianda_dan_Sekitarnya.xlsx</x:v>
      </x:c>
      <x:c r="O9" s="13" t="n">
        <x:v>23</x:v>
      </x:c>
      <x:c r="P9" s="11" t="str">
        <x:v>Nomor telepon; WA belum terverifikasi</x:v>
      </x:c>
      <x:c r="Q9" s="11" t="str">
        <x:v>Sudah ada di katalog</x:v>
      </x:c>
      <x:c r="R9" s="11" t="str">
        <x:v>reservasi/index.html?propertyId=lampung-kalianda-aurora-beach&amp;property=Aurora%20Beach</x:v>
      </x:c>
    </x:row>
    <x:row r="10" ht="64" customHeight="1">
      <x:c r="A10" s="11" t="str">
        <x:v>lampung-kalianda-away-01</x:v>
      </x:c>
      <x:c r="B10" s="11" t="str">
        <x:v>Away 01</x:v>
      </x:c>
      <x:c r="C10" s="11" t="str">
        <x:v>Lampung</x:v>
      </x:c>
      <x:c r="D10" s="11" t="str">
        <x:v>Kalianda</x:v>
      </x:c>
      <x:c r="E10" s="11" t="str">
        <x:v>Kalianda</x:v>
      </x:c>
      <x:c r="F10" s="11" t="str"/>
      <x:c r="G10" s="11" t="str">
        <x:v>Homestay</x:v>
      </x:c>
      <x:c r="H10" s="11" t="str"/>
      <x:c r="I10" s="12" t="str">
        <x:v>082183365948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https://ppid.lampungprov.go.id/dokumen/1685000986568.pdf</x:v>
      </x:c>
      <x:c r="N10" s="11" t="str">
        <x:v>Kalianda_dan_Sekitarnya.xlsx</x:v>
      </x:c>
      <x:c r="O10" s="13" t="n">
        <x:v>59</x:v>
      </x:c>
      <x:c r="P10" s="11" t="str">
        <x:v>Direktori lama; WA belum terverifikasi</x:v>
      </x:c>
      <x:c r="Q10" s="11" t="str">
        <x:v>Sudah ada di katalog</x:v>
      </x:c>
      <x:c r="R10" s="11" t="str">
        <x:v>reservasi/index.html?propertyId=lampung-kalianda-away-01&amp;property=Away%2001</x:v>
      </x:c>
    </x:row>
    <x:row r="11" ht="64" customHeight="1">
      <x:c r="A11" s="11" t="str">
        <x:v>lampung-kalianda-away-09</x:v>
      </x:c>
      <x:c r="B11" s="11" t="str">
        <x:v>Away 09</x:v>
      </x:c>
      <x:c r="C11" s="11" t="str">
        <x:v>Lampung</x:v>
      </x:c>
      <x:c r="D11" s="11" t="str">
        <x:v>Kalianda</x:v>
      </x:c>
      <x:c r="E11" s="11" t="str">
        <x:v>Kalianda</x:v>
      </x:c>
      <x:c r="F11" s="11" t="str"/>
      <x:c r="G11" s="11" t="str">
        <x:v>Homestay</x:v>
      </x:c>
      <x:c r="H11" s="11" t="str"/>
      <x:c r="I11" s="12" t="str">
        <x:v>081271154156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https://ppid.lampungprov.go.id/dokumen/1685000986568.pdf</x:v>
      </x:c>
      <x:c r="N11" s="11" t="str">
        <x:v>Kalianda_dan_Sekitarnya.xlsx</x:v>
      </x:c>
      <x:c r="O11" s="13" t="n">
        <x:v>58</x:v>
      </x:c>
      <x:c r="P11" s="11" t="str">
        <x:v>Direktori lama; WA belum terverifikasi</x:v>
      </x:c>
      <x:c r="Q11" s="11" t="str">
        <x:v>Sudah ada di katalog</x:v>
      </x:c>
      <x:c r="R11" s="11" t="str">
        <x:v>reservasi/index.html?propertyId=lampung-kalianda-away-09&amp;property=Away%2009</x:v>
      </x:c>
    </x:row>
    <x:row r="12" ht="64" customHeight="1">
      <x:c r="A12" s="11" t="str">
        <x:v>lampung-kalianda-away-1922</x:v>
      </x:c>
      <x:c r="B12" s="11" t="str">
        <x:v>Away 1922</x:v>
      </x:c>
      <x:c r="C12" s="11" t="str">
        <x:v>Lampung</x:v>
      </x:c>
      <x:c r="D12" s="11" t="str">
        <x:v>Kalianda</x:v>
      </x:c>
      <x:c r="E12" s="11" t="str">
        <x:v>Kalianda</x:v>
      </x:c>
      <x:c r="F12" s="11" t="str"/>
      <x:c r="G12" s="11" t="str">
        <x:v>Homestay</x:v>
      </x:c>
      <x:c r="H12" s="11" t="str"/>
      <x:c r="I12" s="12" t="str">
        <x:v>085269285615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https://ppid.lampungprov.go.id/dokumen/1685000986568.pdf</x:v>
      </x:c>
      <x:c r="N12" s="11" t="str">
        <x:v>Kalianda_dan_Sekitarnya.xlsx</x:v>
      </x:c>
      <x:c r="O12" s="13" t="n">
        <x:v>60</x:v>
      </x:c>
      <x:c r="P12" s="11" t="str">
        <x:v>Direktori lama; WA belum terverifikasi</x:v>
      </x:c>
      <x:c r="Q12" s="11" t="str">
        <x:v>Sudah ada di katalog</x:v>
      </x:c>
      <x:c r="R12" s="11" t="str">
        <x:v>reservasi/index.html?propertyId=lampung-kalianda-away-1922&amp;property=Away%201922</x:v>
      </x:c>
    </x:row>
    <x:row r="13" ht="64" customHeight="1">
      <x:c r="A13" s="11" t="str">
        <x:v>lampung-kalianda-azoya</x:v>
      </x:c>
      <x:c r="B13" s="11" t="str">
        <x:v>Azoya</x:v>
      </x:c>
      <x:c r="C13" s="11" t="str">
        <x:v>Lampung</x:v>
      </x:c>
      <x:c r="D13" s="11" t="str">
        <x:v>Kalianda</x:v>
      </x:c>
      <x:c r="E13" s="11" t="str">
        <x:v>Kalianda</x:v>
      </x:c>
      <x:c r="F13" s="11" t="str"/>
      <x:c r="G13" s="11" t="str">
        <x:v>Homestay</x:v>
      </x:c>
      <x:c r="H13" s="11" t="str"/>
      <x:c r="I13" s="12" t="str">
        <x:v>081957006234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https://ppid.lampungprov.go.id/dokumen/1685000986568.pdf</x:v>
      </x:c>
      <x:c r="N13" s="11" t="str">
        <x:v>Kalianda_dan_Sekitarnya.xlsx</x:v>
      </x:c>
      <x:c r="O13" s="13" t="n">
        <x:v>48</x:v>
      </x:c>
      <x:c r="P13" s="11" t="str">
        <x:v>Direktori lama; WA belum terverifikasi</x:v>
      </x:c>
      <x:c r="Q13" s="11" t="str">
        <x:v>Sudah ada di katalog</x:v>
      </x:c>
      <x:c r="R13" s="11" t="str">
        <x:v>reservasi/index.html?propertyId=lampung-kalianda-azoya&amp;property=Azoya</x:v>
      </x:c>
    </x:row>
    <x:row r="14" ht="64" customHeight="1">
      <x:c r="A14" s="11" t="str">
        <x:v>lampung-kalianda-b-j</x:v>
      </x:c>
      <x:c r="B14" s="11" t="str">
        <x:v>B J</x:v>
      </x:c>
      <x:c r="C14" s="11" t="str">
        <x:v>Lampung</x:v>
      </x:c>
      <x:c r="D14" s="11" t="str">
        <x:v>Kalianda</x:v>
      </x:c>
      <x:c r="E14" s="11" t="str">
        <x:v>Kalianda</x:v>
      </x:c>
      <x:c r="F14" s="11" t="str"/>
      <x:c r="G14" s="11" t="str">
        <x:v>Homestay</x:v>
      </x:c>
      <x:c r="H14" s="11" t="str"/>
      <x:c r="I14" s="12" t="str">
        <x:v>082176782965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https://ppid.lampungprov.go.id/dokumen/1685000986568.pdf</x:v>
      </x:c>
      <x:c r="N14" s="11" t="str">
        <x:v>Kalianda_dan_Sekitarnya.xlsx</x:v>
      </x:c>
      <x:c r="O14" s="13" t="n">
        <x:v>45</x:v>
      </x:c>
      <x:c r="P14" s="11" t="str">
        <x:v>Direktori lama; WA belum terverifikasi</x:v>
      </x:c>
      <x:c r="Q14" s="11" t="str">
        <x:v>Sudah ada di katalog</x:v>
      </x:c>
      <x:c r="R14" s="11" t="str">
        <x:v>reservasi/index.html?propertyId=lampung-kalianda-b-j&amp;property=B%20J</x:v>
      </x:c>
    </x:row>
    <x:row r="15" ht="64" customHeight="1">
      <x:c r="A15" s="11" t="str">
        <x:v>lampung-kalianda-batu-alif</x:v>
      </x:c>
      <x:c r="B15" s="11" t="str">
        <x:v>Batu Alif</x:v>
      </x:c>
      <x:c r="C15" s="11" t="str">
        <x:v>Lampung</x:v>
      </x:c>
      <x:c r="D15" s="11" t="str">
        <x:v>Kalianda</x:v>
      </x:c>
      <x:c r="E15" s="11" t="str">
        <x:v>Kalianda</x:v>
      </x:c>
      <x:c r="F15" s="11" t="str"/>
      <x:c r="G15" s="11" t="str">
        <x:v>Homestay</x:v>
      </x:c>
      <x:c r="H15" s="11" t="str"/>
      <x:c r="I15" s="12" t="str">
        <x:v>081315513346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https://ppid.lampungprov.go.id/dokumen/1685000986568.pdf</x:v>
      </x:c>
      <x:c r="N15" s="11" t="str">
        <x:v>Kalianda_dan_Sekitarnya.xlsx</x:v>
      </x:c>
      <x:c r="O15" s="13" t="n">
        <x:v>65</x:v>
      </x:c>
      <x:c r="P15" s="11" t="str">
        <x:v>Direktori lama; WA belum terverifikasi</x:v>
      </x:c>
      <x:c r="Q15" s="11" t="str">
        <x:v>Sudah ada di katalog</x:v>
      </x:c>
      <x:c r="R15" s="11" t="str">
        <x:v>reservasi/index.html?propertyId=lampung-kalianda-batu-alif&amp;property=Batu%20Alif</x:v>
      </x:c>
    </x:row>
    <x:row r="16" ht="64" customHeight="1">
      <x:c r="A16" s="11" t="str">
        <x:v>lampung-kalianda-batu-belah-homestay</x:v>
      </x:c>
      <x:c r="B16" s="11" t="str">
        <x:v>Batu Belah &amp; Homestay</x:v>
      </x:c>
      <x:c r="C16" s="11" t="str">
        <x:v>Lampung</x:v>
      </x:c>
      <x:c r="D16" s="11" t="str">
        <x:v>Kalianda</x:v>
      </x:c>
      <x:c r="E16" s="11" t="str">
        <x:v>Kalianda</x:v>
      </x:c>
      <x:c r="F16" s="11" t="str"/>
      <x:c r="G16" s="11" t="str">
        <x:v>Homestay</x:v>
      </x:c>
      <x:c r="H16" s="11" t="str"/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https://www.google.co.id/travel/hotels/entity/ChkIypz-zpKu284dGg0vZy8xMXA2cW10YmxoEAE</x:v>
      </x:c>
      <x:c r="N16" s="11" t="str">
        <x:v>Kalianda_dan_Sekitarnya.xlsx</x:v>
      </x:c>
      <x:c r="O16" s="13" t="n">
        <x:v>57</x:v>
      </x:c>
      <x:c r="P16" s="11" t="str"/>
      <x:c r="Q16" s="11" t="str">
        <x:v>Sudah ada di katalog</x:v>
      </x:c>
      <x:c r="R16" s="11" t="str">
        <x:v>reservasi/index.html?propertyId=lampung-kalianda-batu-belah-homestay&amp;property=Batu%20Belah%20%26%20Homestay</x:v>
      </x:c>
    </x:row>
    <x:row r="17" ht="64" customHeight="1">
      <x:c r="A17" s="11" t="str">
        <x:v>lampung-kalianda-benteng-on-the-beach</x:v>
      </x:c>
      <x:c r="B17" s="11" t="str">
        <x:v>Benteng On The Beach</x:v>
      </x:c>
      <x:c r="C17" s="11" t="str">
        <x:v>Lampung</x:v>
      </x:c>
      <x:c r="D17" s="11" t="str">
        <x:v>Kalianda</x:v>
      </x:c>
      <x:c r="E17" s="11" t="str">
        <x:v>Kalianda</x:v>
      </x:c>
      <x:c r="F17" s="11" t="str"/>
      <x:c r="G17" s="11" t="str">
        <x:v>Penginapan</x:v>
      </x:c>
      <x:c r="H17" s="11" t="str"/>
      <x:c r="I17" s="12" t="str">
        <x:v>082164219212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Pencarian bisnis lokal</x:v>
      </x:c>
      <x:c r="N17" s="11" t="str">
        <x:v>Kalianda_dan_Sekitarnya.xlsx</x:v>
      </x:c>
      <x:c r="O17" s="13" t="n">
        <x:v>13</x:v>
      </x:c>
      <x:c r="P17" s="11" t="str">
        <x:v>Nomor telepon; WA belum terverifikasi</x:v>
      </x:c>
      <x:c r="Q17" s="11" t="str">
        <x:v>Sudah ada di katalog</x:v>
      </x:c>
      <x:c r="R17" s="11" t="str">
        <x:v>reservasi/index.html?propertyId=lampung-kalianda-benteng-on-the-beach&amp;property=Benteng%20On%20The%20Beach</x:v>
      </x:c>
    </x:row>
    <x:row r="18" ht="64" customHeight="1">
      <x:c r="A18" s="11" t="str">
        <x:v>lampung-kalianda-cemara</x:v>
      </x:c>
      <x:c r="B18" s="11" t="str">
        <x:v>Cemara</x:v>
      </x:c>
      <x:c r="C18" s="11" t="str">
        <x:v>Lampung</x:v>
      </x:c>
      <x:c r="D18" s="11" t="str">
        <x:v>Kalianda</x:v>
      </x:c>
      <x:c r="E18" s="11" t="str">
        <x:v>Kalianda</x:v>
      </x:c>
      <x:c r="F18" s="11" t="str"/>
      <x:c r="G18" s="11" t="str">
        <x:v>Homestay</x:v>
      </x:c>
      <x:c r="H18" s="11" t="str"/>
      <x:c r="I18" s="12" t="str">
        <x:v>081282433725</x:v>
      </x:c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https://ppid.lampungprov.go.id/dokumen/1685000986568.pdf</x:v>
      </x:c>
      <x:c r="N18" s="11" t="str">
        <x:v>Kalianda_dan_Sekitarnya.xlsx</x:v>
      </x:c>
      <x:c r="O18" s="13" t="n">
        <x:v>47</x:v>
      </x:c>
      <x:c r="P18" s="11" t="str">
        <x:v>Direktori lama; WA belum terverifikasi</x:v>
      </x:c>
      <x:c r="Q18" s="11" t="str">
        <x:v>Sudah ada di katalog</x:v>
      </x:c>
      <x:c r="R18" s="11" t="str">
        <x:v>reservasi/index.html?propertyId=lampung-kalianda-cemara&amp;property=Cemara</x:v>
      </x:c>
    </x:row>
    <x:row r="19" ht="64" customHeight="1">
      <x:c r="A19" s="11" t="str">
        <x:v>lampung-kalianda-grand-elty-krakatoa</x:v>
      </x:c>
      <x:c r="B19" s="11" t="str">
        <x:v>Grand Elty Krakatoa</x:v>
      </x:c>
      <x:c r="C19" s="11" t="str">
        <x:v>Lampung</x:v>
      </x:c>
      <x:c r="D19" s="11" t="str">
        <x:v>Kalianda</x:v>
      </x:c>
      <x:c r="E19" s="11" t="str">
        <x:v>Kalianda</x:v>
      </x:c>
      <x:c r="F19" s="11" t="str"/>
      <x:c r="G19" s="11" t="str">
        <x:v>Resort / villa</x:v>
      </x:c>
      <x:c r="H19" s="11" t="str"/>
      <x:c r="I19" s="12" t="str">
        <x:v>0727322900</x:v>
      </x:c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https://web-api.bps.go.id/</x:v>
      </x:c>
      <x:c r="N19" s="11" t="str">
        <x:v>Kalianda_dan_Sekitarnya.xlsx</x:v>
      </x:c>
      <x:c r="O19" s="13" t="n">
        <x:v>31</x:v>
      </x:c>
      <x:c r="P19" s="11" t="str">
        <x:v>Nama alternatif Grand Elty Resort; jangan hitung sebagai properti terpisah</x:v>
      </x:c>
      <x:c r="Q19" s="11" t="str">
        <x:v>Sudah ada di katalog</x:v>
      </x:c>
      <x:c r="R19" s="11" t="str">
        <x:v>reservasi/index.html?propertyId=lampung-kalianda-grand-elty-krakatoa&amp;property=Grand%20Elty%20Krakatoa</x:v>
      </x:c>
    </x:row>
    <x:row r="20" ht="64" customHeight="1">
      <x:c r="A20" s="11" t="str">
        <x:v>lampung-kalianda-grand-lubuk</x:v>
      </x:c>
      <x:c r="B20" s="11" t="str">
        <x:v>Grand Lubuk</x:v>
      </x:c>
      <x:c r="C20" s="11" t="str">
        <x:v>Lampung</x:v>
      </x:c>
      <x:c r="D20" s="11" t="str">
        <x:v>Kalianda</x:v>
      </x:c>
      <x:c r="E20" s="11" t="str">
        <x:v>Kalianda</x:v>
      </x:c>
      <x:c r="F20" s="11" t="str"/>
      <x:c r="G20" s="11" t="str">
        <x:v>Homestay</x:v>
      </x:c>
      <x:c r="H20" s="11" t="str"/>
      <x:c r="I20" s="12" t="str">
        <x:v>081318851182 / 082233809888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https://ppid.lampungprov.go.id/dokumen/1685000986568.pdf</x:v>
      </x:c>
      <x:c r="N20" s="11" t="str">
        <x:v>Kalianda_dan_Sekitarnya.xlsx</x:v>
      </x:c>
      <x:c r="O20" s="13" t="n">
        <x:v>34</x:v>
      </x:c>
      <x:c r="P20" s="11" t="str">
        <x:v>Direktori lama; WA belum terverifikasi</x:v>
      </x:c>
      <x:c r="Q20" s="11" t="str">
        <x:v>Sudah ada di katalog</x:v>
      </x:c>
      <x:c r="R20" s="11" t="str">
        <x:v>reservasi/index.html?propertyId=lampung-kalianda-grand-lubuk&amp;property=Grand%20Lubuk</x:v>
      </x:c>
    </x:row>
    <x:row r="21" ht="64" customHeight="1">
      <x:c r="A21" s="11" t="str">
        <x:v>lampung-kalianda-guha</x:v>
      </x:c>
      <x:c r="B21" s="11" t="str">
        <x:v>Guha</x:v>
      </x:c>
      <x:c r="C21" s="11" t="str">
        <x:v>Lampung</x:v>
      </x:c>
      <x:c r="D21" s="11" t="str">
        <x:v>Kalianda</x:v>
      </x:c>
      <x:c r="E21" s="11" t="str">
        <x:v>Kalianda</x:v>
      </x:c>
      <x:c r="F21" s="11" t="str"/>
      <x:c r="G21" s="11" t="str">
        <x:v>Homestay</x:v>
      </x:c>
      <x:c r="H21" s="11" t="str"/>
      <x:c r="I21" s="12" t="str">
        <x:v>081271413611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https://ppid.lampungprov.go.id/dokumen/1685000986568.pdf</x:v>
      </x:c>
      <x:c r="N21" s="11" t="str">
        <x:v>Kalianda_dan_Sekitarnya.xlsx</x:v>
      </x:c>
      <x:c r="O21" s="13" t="n">
        <x:v>44</x:v>
      </x:c>
      <x:c r="P21" s="11" t="str">
        <x:v>Direktori lama; WA belum terverifikasi</x:v>
      </x:c>
      <x:c r="Q21" s="11" t="str">
        <x:v>Sudah ada di katalog</x:v>
      </x:c>
      <x:c r="R21" s="11" t="str">
        <x:v>reservasi/index.html?propertyId=lampung-kalianda-guha&amp;property=Guha</x:v>
      </x:c>
    </x:row>
    <x:row r="22" ht="64" customHeight="1">
      <x:c r="A22" s="11" t="str">
        <x:v>lampung-kalianda-gunter-homestay</x:v>
      </x:c>
      <x:c r="B22" s="11" t="str">
        <x:v>Gunter Homestay</x:v>
      </x:c>
      <x:c r="C22" s="11" t="str">
        <x:v>Lampung</x:v>
      </x:c>
      <x:c r="D22" s="11" t="str">
        <x:v>Kalianda</x:v>
      </x:c>
      <x:c r="E22" s="11" t="str">
        <x:v>Kalianda</x:v>
      </x:c>
      <x:c r="F22" s="11" t="str"/>
      <x:c r="G22" s="11" t="str">
        <x:v>Homestay</x:v>
      </x:c>
      <x:c r="H22" s="11" t="str"/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https://sender.co.id/news-detail/homestay-gunter-solusi-penginapan-saat-berwisata-ke-kalianda-tak-jauh-dari-exit-tol-dan-dekat-dengan-pantai</x:v>
      </x:c>
      <x:c r="N22" s="11" t="str">
        <x:v>Kalianda_dan_Sekitarnya.xlsx</x:v>
      </x:c>
      <x:c r="O22" s="13" t="n">
        <x:v>25</x:v>
      </x:c>
      <x:c r="P22" s="11" t="str"/>
      <x:c r="Q22" s="11" t="str">
        <x:v>Sudah ada di katalog</x:v>
      </x:c>
      <x:c r="R22" s="11" t="str">
        <x:v>reservasi/index.html?propertyId=lampung-kalianda-gunter-homestay&amp;property=Gunter%20Homestay</x:v>
      </x:c>
    </x:row>
    <x:row r="23" ht="64" customHeight="1">
      <x:c r="A23" s="11" t="str">
        <x:v>lampung-kalianda-hanggum-homestay</x:v>
      </x:c>
      <x:c r="B23" s="11" t="str">
        <x:v>Hanggum Homestay</x:v>
      </x:c>
      <x:c r="C23" s="11" t="str">
        <x:v>Lampung</x:v>
      </x:c>
      <x:c r="D23" s="11" t="str">
        <x:v>Kalianda</x:v>
      </x:c>
      <x:c r="E23" s="11" t="str">
        <x:v>Kalianda</x:v>
      </x:c>
      <x:c r="F23" s="11" t="str"/>
      <x:c r="G23" s="11" t="str">
        <x:v>Homestay</x:v>
      </x:c>
      <x:c r="H23" s="11" t="str"/>
      <x:c r="I23" s="12" t="str">
        <x:v>082378107000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Pencarian bisnis lokal</x:v>
      </x:c>
      <x:c r="N23" s="11" t="str">
        <x:v>Kalianda_dan_Sekitarnya.xlsx</x:v>
      </x:c>
      <x:c r="O23" s="13" t="n">
        <x:v>19</x:v>
      </x:c>
      <x:c r="P23" s="11" t="str">
        <x:v>Nomor telepon; WA belum terverifikasi</x:v>
      </x:c>
      <x:c r="Q23" s="11" t="str">
        <x:v>Sudah ada di katalog</x:v>
      </x:c>
      <x:c r="R23" s="11" t="str">
        <x:v>reservasi/index.html?propertyId=lampung-kalianda-hanggum-homestay&amp;property=Hanggum%20Homestay</x:v>
      </x:c>
    </x:row>
    <x:row r="24" ht="64" customHeight="1">
      <x:c r="A24" s="11" t="str">
        <x:v>lampung-kalianda-home-stay-green-lubuk</x:v>
      </x:c>
      <x:c r="B24" s="11" t="str">
        <x:v>Home Stay Green Lubuk</x:v>
      </x:c>
      <x:c r="C24" s="11" t="str">
        <x:v>Lampung</x:v>
      </x:c>
      <x:c r="D24" s="11" t="str">
        <x:v>Kalianda</x:v>
      </x:c>
      <x:c r="E24" s="11" t="str">
        <x:v>Kalianda</x:v>
      </x:c>
      <x:c r="F24" s="11" t="str"/>
      <x:c r="G24" s="11" t="str">
        <x:v>Homestay</x:v>
      </x:c>
      <x:c r="H24" s="11" t="str"/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https://gotrack.lampungselatankab.go.id/opendata/dataset/data_sektoral/show/daftar-hotel-di-kabupaten-lampung-selatan-tahun-2024</x:v>
      </x:c>
      <x:c r="N24" s="11" t="str">
        <x:v>Kalianda_dan_Sekitarnya.xlsx</x:v>
      </x:c>
      <x:c r="O24" s="13" t="n">
        <x:v>11</x:v>
      </x:c>
      <x:c r="P24" s="11" t="str">
        <x:v>Tercantum dataset pemerintah 2024; cek operasional</x:v>
      </x:c>
      <x:c r="Q24" s="11" t="str">
        <x:v>Sudah ada di katalog</x:v>
      </x:c>
      <x:c r="R24" s="11" t="str">
        <x:v>reservasi/index.html?propertyId=lampung-kalianda-home-stay-green-lubuk&amp;property=Home%20Stay%20Green%20Lubuk</x:v>
      </x:c>
    </x:row>
    <x:row r="25" ht="64" customHeight="1">
      <x:c r="A25" s="11" t="str">
        <x:v>lampung-kalianda-home-stay-kunjir-heaven</x:v>
      </x:c>
      <x:c r="B25" s="11" t="str">
        <x:v>Home Stay Kunjir Heaven</x:v>
      </x:c>
      <x:c r="C25" s="11" t="str">
        <x:v>Lampung</x:v>
      </x:c>
      <x:c r="D25" s="11" t="str">
        <x:v>Kalianda</x:v>
      </x:c>
      <x:c r="E25" s="11" t="str">
        <x:v>Kalianda</x:v>
      </x:c>
      <x:c r="F25" s="11" t="str"/>
      <x:c r="G25" s="11" t="str">
        <x:v>Homestay</x:v>
      </x:c>
      <x:c r="H25" s="11" t="str"/>
      <x:c r="I25" s="12" t="str">
        <x:v>081271075935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https://jadesta.kemenpar.go.id/homestay/home_stay_kunjir_heaven</x:v>
      </x:c>
      <x:c r="N25" s="11" t="str">
        <x:v>Kalianda_dan_Sekitarnya.xlsx</x:v>
      </x:c>
      <x:c r="O25" s="13" t="n">
        <x:v>56</x:v>
      </x:c>
      <x:c r="P25" s="11" t="str">
        <x:v>Nomor kontak desa wisata; bukan WA terverifikasi</x:v>
      </x:c>
      <x:c r="Q25" s="11" t="str">
        <x:v>Sudah ada di katalog</x:v>
      </x:c>
      <x:c r="R25" s="11" t="str">
        <x:v>reservasi/index.html?propertyId=lampung-kalianda-home-stay-kunjir-heaven&amp;property=Home%20Stay%20Kunjir%20Heaven</x:v>
      </x:c>
    </x:row>
    <x:row r="26" ht="64" customHeight="1">
      <x:c r="A26" s="11" t="str">
        <x:v>lampung-kalianda-homestay-ceria-kalianda</x:v>
      </x:c>
      <x:c r="B26" s="11" t="str">
        <x:v>Homestay Ceria Kalianda</x:v>
      </x:c>
      <x:c r="C26" s="11" t="str">
        <x:v>Lampung</x:v>
      </x:c>
      <x:c r="D26" s="11" t="str">
        <x:v>Kalianda</x:v>
      </x:c>
      <x:c r="E26" s="11" t="str">
        <x:v>Kalianda</x:v>
      </x:c>
      <x:c r="F26" s="11" t="str"/>
      <x:c r="G26" s="11" t="str">
        <x:v>Homestay</x:v>
      </x:c>
      <x:c r="H26" s="11" t="str"/>
      <x:c r="I26" s="12" t="str">
        <x:v>082178004693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Pencarian bisnis lokal</x:v>
      </x:c>
      <x:c r="N26" s="11" t="str">
        <x:v>Kalianda_dan_Sekitarnya.xlsx</x:v>
      </x:c>
      <x:c r="O26" s="13" t="n">
        <x:v>21</x:v>
      </x:c>
      <x:c r="P26" s="11" t="str">
        <x:v>Nomor telepon; WA belum terverifikasi</x:v>
      </x:c>
      <x:c r="Q26" s="11" t="str">
        <x:v>Sudah ada di katalog</x:v>
      </x:c>
      <x:c r="R26" s="11" t="str">
        <x:v>reservasi/index.html?propertyId=lampung-kalianda-homestay-ceria-kalianda&amp;property=Homestay%20Ceria%20Kalianda</x:v>
      </x:c>
    </x:row>
    <x:row r="27" ht="64" customHeight="1">
      <x:c r="A27" s="11" t="str">
        <x:v>lampung-kalianda-homestay-pak-cik</x:v>
      </x:c>
      <x:c r="B27" s="11" t="str">
        <x:v>Homestay Pak Cik</x:v>
      </x:c>
      <x:c r="C27" s="11" t="str">
        <x:v>Lampung</x:v>
      </x:c>
      <x:c r="D27" s="11" t="str">
        <x:v>Kalianda</x:v>
      </x:c>
      <x:c r="E27" s="11" t="str">
        <x:v>Kalianda</x:v>
      </x:c>
      <x:c r="F27" s="11" t="str"/>
      <x:c r="G27" s="11" t="str">
        <x:v>Homestay</x:v>
      </x:c>
      <x:c r="H27" s="11" t="str"/>
      <x:c r="I27" s="12" t="str">
        <x:v>08127930324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Pencarian bisnis lokal</x:v>
      </x:c>
      <x:c r="N27" s="11" t="str">
        <x:v>Kalianda_dan_Sekitarnya.xlsx</x:v>
      </x:c>
      <x:c r="O27" s="13" t="n">
        <x:v>14</x:v>
      </x:c>
      <x:c r="P27" s="11" t="str">
        <x:v>Nomor telepon; WA belum terverifikasi</x:v>
      </x:c>
      <x:c r="Q27" s="11" t="str">
        <x:v>Sudah ada di katalog</x:v>
      </x:c>
      <x:c r="R27" s="11" t="str">
        <x:v>reservasi/index.html?propertyId=lampung-kalianda-homestay-pak-cik&amp;property=Homestay%20Pak%20Cik</x:v>
      </x:c>
    </x:row>
    <x:row r="28" ht="64" customHeight="1">
      <x:c r="A28" s="11" t="str">
        <x:v>lampung-kalianda-homestay-pondok-kane</x:v>
      </x:c>
      <x:c r="B28" s="11" t="str">
        <x:v>HomeStay Pondok Kane</x:v>
      </x:c>
      <x:c r="C28" s="11" t="str">
        <x:v>Lampung</x:v>
      </x:c>
      <x:c r="D28" s="11" t="str">
        <x:v>Kalianda</x:v>
      </x:c>
      <x:c r="E28" s="11" t="str">
        <x:v>Kalianda</x:v>
      </x:c>
      <x:c r="F28" s="11" t="str"/>
      <x:c r="G28" s="11" t="str">
        <x:v>Homestay</x:v>
      </x:c>
      <x:c r="H28" s="11" t="str"/>
      <x:c r="I28" s="12" t="str">
        <x:v>08127921836</x:v>
      </x:c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Pencarian bisnis lokal</x:v>
      </x:c>
      <x:c r="N28" s="11" t="str">
        <x:v>Kalianda_dan_Sekitarnya.xlsx</x:v>
      </x:c>
      <x:c r="O28" s="13" t="n">
        <x:v>18</x:v>
      </x:c>
      <x:c r="P28" s="11" t="str">
        <x:v>Nomor telepon; WA belum terverifikasi</x:v>
      </x:c>
      <x:c r="Q28" s="11" t="str">
        <x:v>Sudah ada di katalog</x:v>
      </x:c>
      <x:c r="R28" s="11" t="str">
        <x:v>reservasi/index.html?propertyId=lampung-kalianda-homestay-pondok-kane&amp;property=HomeStay%20Pondok%20Kane</x:v>
      </x:c>
    </x:row>
    <x:row r="29" ht="64" customHeight="1">
      <x:c r="A29" s="11" t="str">
        <x:v>lampung-bandar-lampung-hotel-aryani</x:v>
      </x:c>
      <x:c r="B29" s="11" t="str">
        <x:v>Hotel Aryani</x:v>
      </x:c>
      <x:c r="C29" s="11" t="str">
        <x:v>Lampung</x:v>
      </x:c>
      <x:c r="D29" s="11" t="str">
        <x:v>Kalianda</x:v>
      </x:c>
      <x:c r="E29" s="11" t="str">
        <x:v>Kalianda</x:v>
      </x:c>
      <x:c r="F29" s="11" t="str"/>
      <x:c r="G29" s="11" t="str">
        <x:v>Hotel</x:v>
      </x:c>
      <x:c r="H29" s="11" t="str"/>
      <x:c r="I29" s="12" t="str"/>
      <x:c r="J29" s="12" t="str"/>
      <x:c r="K29" s="11" t="str">
        <x:v>Belum terverifikasi</x:v>
      </x:c>
      <x:c r="L29" s="11" t="str">
        <x:v>Fasilitas rinci, harga, dan status operasional belum diverifikasi di file sumber. Konfirmasikan langsung kepada pengelola. Di Kabupaten Lampung Selatan, bukan Kota Bandar Lampung; verifikasi jarak tempuh dan lokasi.</x:v>
      </x:c>
      <x:c r="M29" s="11" t="str">
        <x:v>https://gotrack.lampungselatankab.go.id/opendata/dataset/data_sektoral/show/daftar-hotel-di-kabupaten-lampung-selatan-tahun-2024</x:v>
      </x:c>
      <x:c r="N29" s="11" t="str">
        <x:v>Kalianda_dan_Sekitarnya.xlsx</x:v>
      </x:c>
      <x:c r="O29" s="13" t="n">
        <x:v>61</x:v>
      </x:c>
      <x:c r="P29" s="11" t="str"/>
      <x:c r="Q29" s="11" t="str">
        <x:v>Sudah ada di katalog</x:v>
      </x:c>
      <x:c r="R29" s="11" t="str">
        <x:v>reservasi/index.html?propertyId=lampung-bandar-lampung-hotel-aryani&amp;property=Hotel%20Aryani</x:v>
      </x:c>
    </x:row>
    <x:row r="30" ht="64" customHeight="1">
      <x:c r="A30" s="11" t="str">
        <x:v>lampung-bandar-lampung-hotel-bandara-syariah</x:v>
      </x:c>
      <x:c r="B30" s="11" t="str">
        <x:v>Hotel Bandara Syariah</x:v>
      </x:c>
      <x:c r="C30" s="11" t="str">
        <x:v>Lampung</x:v>
      </x:c>
      <x:c r="D30" s="11" t="str">
        <x:v>Kalianda</x:v>
      </x:c>
      <x:c r="E30" s="11" t="str">
        <x:v>Kalianda</x:v>
      </x:c>
      <x:c r="F30" s="11" t="str"/>
      <x:c r="G30" s="11" t="str">
        <x:v>Hotel</x:v>
      </x:c>
      <x:c r="H30" s="11" t="str"/>
      <x:c r="I30" s="12" t="str"/>
      <x:c r="J30" s="12" t="str"/>
      <x:c r="K30" s="11" t="str">
        <x:v>Belum terverifikasi</x:v>
      </x:c>
      <x:c r="L30" s="11" t="str">
        <x:v>Fasilitas rinci, harga, dan status operasional belum diverifikasi di file sumber. Konfirmasikan langsung kepada pengelola. Di Kabupaten Lampung Selatan, bukan Kota Bandar Lampung; verifikasi jarak tempuh dan lokasi.</x:v>
      </x:c>
      <x:c r="M30" s="11" t="str">
        <x:v>https://gotrack.lampungselatankab.go.id/opendata/dataset/data_sektoral/show/daftar-hotel-di-kabupaten-lampung-selatan-tahun-2024</x:v>
      </x:c>
      <x:c r="N30" s="11" t="str">
        <x:v>Kalianda_dan_Sekitarnya.xlsx</x:v>
      </x:c>
      <x:c r="O30" s="13" t="n">
        <x:v>7</x:v>
      </x:c>
      <x:c r="P30" s="11" t="str">
        <x:v>Tercantum dataset pemerintah 2024; cek operasional</x:v>
      </x:c>
      <x:c r="Q30" s="11" t="str">
        <x:v>Sudah ada di katalog</x:v>
      </x:c>
      <x:c r="R30" s="11" t="str">
        <x:v>reservasi/index.html?propertyId=lampung-bandar-lampung-hotel-bandara-syariah&amp;property=Hotel%20Bandara%20Syariah</x:v>
      </x:c>
    </x:row>
    <x:row r="31" ht="64" customHeight="1">
      <x:c r="A31" s="11" t="str">
        <x:v>lampung-kalianda-hotel-beringin</x:v>
      </x:c>
      <x:c r="B31" s="11" t="str">
        <x:v>Hotel Beringin</x:v>
      </x:c>
      <x:c r="C31" s="11" t="str">
        <x:v>Lampung</x:v>
      </x:c>
      <x:c r="D31" s="11" t="str">
        <x:v>Kalianda</x:v>
      </x:c>
      <x:c r="E31" s="11" t="str">
        <x:v>Kalianda</x:v>
      </x:c>
      <x:c r="F31" s="11" t="str"/>
      <x:c r="G31" s="11" t="str">
        <x:v>Hotel</x:v>
      </x:c>
      <x:c r="H31" s="11" t="str"/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https://gotrack.lampungselatankab.go.id/opendata/dataset/data_sektoral/show/daftar-hotel-di-kabupaten-lampung-selatan-tahun-2024</x:v>
      </x:c>
      <x:c r="N31" s="11" t="str">
        <x:v>Kalianda_dan_Sekitarnya.xlsx</x:v>
      </x:c>
      <x:c r="O31" s="13" t="n">
        <x:v>3</x:v>
      </x:c>
      <x:c r="P31" s="11" t="str">
        <x:v>Tercantum dataset pemerintah 2024; cek operasional</x:v>
      </x:c>
      <x:c r="Q31" s="11" t="str">
        <x:v>Sudah ada di katalog</x:v>
      </x:c>
      <x:c r="R31" s="11" t="str">
        <x:v>reservasi/index.html?propertyId=lampung-kalianda-hotel-beringin&amp;property=Hotel%20Beringin</x:v>
      </x:c>
    </x:row>
    <x:row r="32" ht="64" customHeight="1">
      <x:c r="A32" s="11" t="str">
        <x:v>lampung-kalianda-hotel-grand-elty-resort</x:v>
      </x:c>
      <x:c r="B32" s="11" t="str">
        <x:v>Hotel Grand Elty Resort</x:v>
      </x:c>
      <x:c r="C32" s="11" t="str">
        <x:v>Lampung</x:v>
      </x:c>
      <x:c r="D32" s="11" t="str">
        <x:v>Kalianda</x:v>
      </x:c>
      <x:c r="E32" s="11" t="str">
        <x:v>Kalianda</x:v>
      </x:c>
      <x:c r="F32" s="11" t="str"/>
      <x:c r="G32" s="11" t="str">
        <x:v>Resort</x:v>
      </x:c>
      <x:c r="H32" s="11" t="str"/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https://gotrack.lampungselatankab.go.id/opendata/dataset/data_sektoral/show/daftar-hotel-di-kabupaten-lampung-selatan-tahun-2024</x:v>
      </x:c>
      <x:c r="N32" s="11" t="str">
        <x:v>Kalianda_dan_Sekitarnya.xlsx</x:v>
      </x:c>
      <x:c r="O32" s="13" t="n">
        <x:v>2</x:v>
      </x:c>
      <x:c r="P32" s="11" t="str">
        <x:v>Tercantum dataset pemerintah 2024; cek operasional</x:v>
      </x:c>
      <x:c r="Q32" s="11" t="str">
        <x:v>Sudah ada di katalog</x:v>
      </x:c>
      <x:c r="R32" s="11" t="str">
        <x:v>reservasi/index.html?propertyId=lampung-kalianda-hotel-grand-elty-resort&amp;property=Hotel%20Grand%20Elty%20Resort</x:v>
      </x:c>
    </x:row>
    <x:row r="33" ht="64" customHeight="1">
      <x:c r="A33" s="11" t="str">
        <x:v>lampung-bandar-lampung-56-hotel-kalianda</x:v>
      </x:c>
      <x:c r="B33" s="11" t="str">
        <x:v>Hotel Kalianda</x:v>
      </x:c>
      <x:c r="C33" s="11" t="str">
        <x:v>Lampung</x:v>
      </x:c>
      <x:c r="D33" s="11" t="str">
        <x:v>Kalianda</x:v>
      </x:c>
      <x:c r="E33" s="11" t="str">
        <x:v>Kalianda</x:v>
      </x:c>
      <x:c r="F33" s="11" t="str"/>
      <x:c r="G33" s="11" t="str">
        <x:v>Hotel</x:v>
      </x:c>
      <x:c r="H33" s="11" t="str"/>
      <x:c r="I33" s="12" t="str"/>
      <x:c r="J33" s="12" t="str"/>
      <x:c r="K33" s="11" t="str">
        <x:v>Belum terverifikasi</x:v>
      </x:c>
      <x:c r="L33" s="11" t="str">
        <x:v>Fasilitas rinci, harga, dan status operasional belum diverifikasi di file sumber. Konfirmasikan langsung kepada pengelola. Di Kabupaten Lampung Selatan, bukan Kota Bandar Lampung; verifikasi jarak tempuh dan lokasi.</x:v>
      </x:c>
      <x:c r="M33" s="11" t="str">
        <x:v>https://gotrack.lampungselatankab.go.id/opendata/dataset/data_sektoral/show/daftar-hotel-di-kabupaten-lampung-selatan-tahun-2024</x:v>
      </x:c>
      <x:c r="N33" s="11" t="str">
        <x:v>Kalianda_dan_Sekitarnya.xlsx</x:v>
      </x:c>
      <x:c r="O33" s="13" t="n">
        <x:v>4</x:v>
      </x:c>
      <x:c r="P33" s="11" t="str">
        <x:v>Tercantum dataset pemerintah 2024; cek operasional</x:v>
      </x:c>
      <x:c r="Q33" s="11" t="str">
        <x:v>Sudah ada di katalog</x:v>
      </x:c>
      <x:c r="R33" s="11" t="str">
        <x:v>reservasi/index.html?propertyId=lampung-bandar-lampung-56-hotel-kalianda&amp;property=Hotel%20Kalianda</x:v>
      </x:c>
    </x:row>
    <x:row r="34" ht="64" customHeight="1">
      <x:c r="A34" s="11" t="str">
        <x:v>lampung-kalianda-hotel-krakatau</x:v>
      </x:c>
      <x:c r="B34" s="11" t="str">
        <x:v>Hotel Krakatau</x:v>
      </x:c>
      <x:c r="C34" s="11" t="str">
        <x:v>Lampung</x:v>
      </x:c>
      <x:c r="D34" s="11" t="str">
        <x:v>Kalianda</x:v>
      </x:c>
      <x:c r="E34" s="11" t="str">
        <x:v>Kalianda</x:v>
      </x:c>
      <x:c r="F34" s="11" t="str"/>
      <x:c r="G34" s="11" t="str">
        <x:v>Hotel</x:v>
      </x:c>
      <x:c r="H34" s="11" t="str"/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https://gotrack.lampungselatankab.go.id/opendata/dataset/data_sektoral/show/daftar-hotel-di-kabupaten-lampung-selatan-tahun-2024</x:v>
      </x:c>
      <x:c r="N34" s="11" t="str">
        <x:v>Kalianda_dan_Sekitarnya.xlsx</x:v>
      </x:c>
      <x:c r="O34" s="13" t="n">
        <x:v>62</x:v>
      </x:c>
      <x:c r="P34" s="11" t="str"/>
      <x:c r="Q34" s="11" t="str">
        <x:v>Sudah ada di katalog</x:v>
      </x:c>
      <x:c r="R34" s="11" t="str">
        <x:v>reservasi/index.html?propertyId=lampung-kalianda-hotel-krakatau&amp;property=Hotel%20Krakatau</x:v>
      </x:c>
    </x:row>
    <x:row r="35" ht="64" customHeight="1">
      <x:c r="A35" s="11" t="str">
        <x:v>lampung-kalianda-hotel-o-fidel-caestro-homestay</x:v>
      </x:c>
      <x:c r="B35" s="11" t="str">
        <x:v>Hotel O Fidel Caestro Homestay</x:v>
      </x:c>
      <x:c r="C35" s="11" t="str">
        <x:v>Lampung</x:v>
      </x:c>
      <x:c r="D35" s="11" t="str">
        <x:v>Kalianda</x:v>
      </x:c>
      <x:c r="E35" s="11" t="str">
        <x:v>Kalianda</x:v>
      </x:c>
      <x:c r="F35" s="11" t="str"/>
      <x:c r="G35" s="11" t="str">
        <x:v>Homestay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https://bienbi.id/penginapan/lampung/kalianda/</x:v>
      </x:c>
      <x:c r="N35" s="11" t="str">
        <x:v>Kalianda_dan_Sekitarnya.xlsx</x:v>
      </x:c>
      <x:c r="O35" s="13" t="n">
        <x:v>29</x:v>
      </x:c>
      <x:c r="P35" s="11" t="str">
        <x:v>Lokasi tepat dan operasional perlu verifikasi</x:v>
      </x:c>
      <x:c r="Q35" s="11" t="str">
        <x:v>Sudah ada di katalog</x:v>
      </x:c>
      <x:c r="R35" s="11" t="str">
        <x:v>reservasi/index.html?propertyId=lampung-kalianda-hotel-o-fidel-caestro-homestay&amp;property=Hotel%20O%20Fidel%20Caestro%20Homestay</x:v>
      </x:c>
    </x:row>
    <x:row r="36" ht="64" customHeight="1">
      <x:c r="A36" s="11" t="str">
        <x:v>lampung-kalianda-hotel-o-homestay-syariah</x:v>
      </x:c>
      <x:c r="B36" s="11" t="str">
        <x:v>Hotel O Homestay Syariah</x:v>
      </x:c>
      <x:c r="C36" s="11" t="str">
        <x:v>Lampung</x:v>
      </x:c>
      <x:c r="D36" s="11" t="str">
        <x:v>Kalianda</x:v>
      </x:c>
      <x:c r="E36" s="11" t="str">
        <x:v>Kalianda</x:v>
      </x:c>
      <x:c r="F36" s="11" t="str"/>
      <x:c r="G36" s="11" t="str">
        <x:v>Hotel / homestay</x:v>
      </x:c>
      <x:c r="H36" s="11" t="str"/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https://bienbi.id/penginapan/lampung/kalianda/</x:v>
      </x:c>
      <x:c r="N36" s="11" t="str">
        <x:v>Kalianda_dan_Sekitarnya.xlsx</x:v>
      </x:c>
      <x:c r="O36" s="13" t="n">
        <x:v>26</x:v>
      </x:c>
      <x:c r="P36" s="11" t="str">
        <x:v>Lokasi tepat dan operasional perlu verifikasi</x:v>
      </x:c>
      <x:c r="Q36" s="11" t="str">
        <x:v>Sudah ada di katalog</x:v>
      </x:c>
      <x:c r="R36" s="11" t="str">
        <x:v>reservasi/index.html?propertyId=lampung-kalianda-hotel-o-homestay-syariah&amp;property=Hotel%20O%20Homestay%20Syariah</x:v>
      </x:c>
    </x:row>
    <x:row r="37" ht="64" customHeight="1">
      <x:c r="A37" s="11" t="str">
        <x:v>lampung-kalianda-hotel-way-urang</x:v>
      </x:c>
      <x:c r="B37" s="11" t="str">
        <x:v>Hotel Way Urang</x:v>
      </x:c>
      <x:c r="C37" s="11" t="str">
        <x:v>Lampung</x:v>
      </x:c>
      <x:c r="D37" s="11" t="str">
        <x:v>Kalianda</x:v>
      </x:c>
      <x:c r="E37" s="11" t="str">
        <x:v>Kalianda</x:v>
      </x:c>
      <x:c r="F37" s="11" t="str"/>
      <x:c r="G37" s="11" t="str">
        <x:v>Hotel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https://gotrack.lampungselatankab.go.id/opendata/dataset/data_sektoral/show/daftar-hotel-di-kabupaten-lampung-selatan-tahun-2024</x:v>
      </x:c>
      <x:c r="N37" s="11" t="str">
        <x:v>Kalianda_dan_Sekitarnya.xlsx</x:v>
      </x:c>
      <x:c r="O37" s="13" t="n">
        <x:v>6</x:v>
      </x:c>
      <x:c r="P37" s="11" t="str">
        <x:v>Tercantum dataset pemerintah 2024; cek operasional</x:v>
      </x:c>
      <x:c r="Q37" s="11" t="str">
        <x:v>Sudah ada di katalog</x:v>
      </x:c>
      <x:c r="R37" s="11" t="str">
        <x:v>reservasi/index.html?propertyId=lampung-kalianda-hotel-way-urang&amp;property=Hotel%20Way%20Urang</x:v>
      </x:c>
    </x:row>
    <x:row r="38" ht="64" customHeight="1">
      <x:c r="A38" s="11" t="str">
        <x:v>lampung-kalianda-isah-lisa</x:v>
      </x:c>
      <x:c r="B38" s="11" t="str">
        <x:v>Isah Lisa</x:v>
      </x:c>
      <x:c r="C38" s="11" t="str">
        <x:v>Lampung</x:v>
      </x:c>
      <x:c r="D38" s="11" t="str">
        <x:v>Kalianda</x:v>
      </x:c>
      <x:c r="E38" s="11" t="str">
        <x:v>Kalianda</x:v>
      </x:c>
      <x:c r="F38" s="11" t="str"/>
      <x:c r="G38" s="11" t="str">
        <x:v>Homestay</x:v>
      </x:c>
      <x:c r="H38" s="11" t="str"/>
      <x:c r="I38" s="12" t="str">
        <x:v>082306077605</x:v>
      </x:c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https://ppid.lampungprov.go.id/dokumen/1685000986568.pdf</x:v>
      </x:c>
      <x:c r="N38" s="11" t="str">
        <x:v>Kalianda_dan_Sekitarnya.xlsx</x:v>
      </x:c>
      <x:c r="O38" s="13" t="n">
        <x:v>50</x:v>
      </x:c>
      <x:c r="P38" s="11" t="str">
        <x:v>Direktori lama; WA belum terverifikasi</x:v>
      </x:c>
      <x:c r="Q38" s="11" t="str">
        <x:v>Sudah ada di katalog</x:v>
      </x:c>
      <x:c r="R38" s="11" t="str">
        <x:v>reservasi/index.html?propertyId=lampung-kalianda-isah-lisa&amp;property=Isah%20Lisa</x:v>
      </x:c>
    </x:row>
    <x:row r="39" ht="64" customHeight="1">
      <x:c r="A39" s="11" t="str">
        <x:v>lampung-kalianda-kadas-hotel-dan-resort</x:v>
      </x:c>
      <x:c r="B39" s="11" t="str">
        <x:v>Kadas Hotel dan Resort</x:v>
      </x:c>
      <x:c r="C39" s="11" t="str">
        <x:v>Lampung</x:v>
      </x:c>
      <x:c r="D39" s="11" t="str">
        <x:v>Kalianda</x:v>
      </x:c>
      <x:c r="E39" s="11" t="str">
        <x:v>Kalianda</x:v>
      </x:c>
      <x:c r="F39" s="11" t="str"/>
      <x:c r="G39" s="11" t="str">
        <x:v>Resort</x:v>
      </x:c>
      <x:c r="H39" s="11" t="str"/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https://gotrack.lampungselatankab.go.id/opendata/dataset/data_sektoral/show/daftar-hotel-di-kabupaten-lampung-selatan-tahun-2024</x:v>
      </x:c>
      <x:c r="N39" s="11" t="str">
        <x:v>Kalianda_dan_Sekitarnya.xlsx</x:v>
      </x:c>
      <x:c r="O39" s="13" t="n">
        <x:v>12</x:v>
      </x:c>
      <x:c r="P39" s="11" t="str">
        <x:v>Tercantum dataset pemerintah 2024; cek operasional</x:v>
      </x:c>
      <x:c r="Q39" s="11" t="str">
        <x:v>Sudah ada di katalog</x:v>
      </x:c>
      <x:c r="R39" s="11" t="str">
        <x:v>reservasi/index.html?propertyId=lampung-kalianda-kadas-hotel-dan-resort&amp;property=Kadas%20Hotel%20dan%20Resort</x:v>
      </x:c>
    </x:row>
    <x:row r="40" ht="64" customHeight="1">
      <x:c r="A40" s="11" t="str">
        <x:v>lampung-kalianda-kalianda-resort</x:v>
      </x:c>
      <x:c r="B40" s="11" t="str">
        <x:v>Kalianda Resort</x:v>
      </x:c>
      <x:c r="C40" s="11" t="str">
        <x:v>Lampung</x:v>
      </x:c>
      <x:c r="D40" s="11" t="str">
        <x:v>Kalianda</x:v>
      </x:c>
      <x:c r="E40" s="11" t="str">
        <x:v>Kalianda</x:v>
      </x:c>
      <x:c r="F40" s="11" t="str"/>
      <x:c r="G40" s="11" t="str">
        <x:v>Resort</x:v>
      </x:c>
      <x:c r="H40" s="11" t="str"/>
      <x:c r="I40" s="12" t="str">
        <x:v>08117911900</x:v>
      </x:c>
      <x:c r="J40" s="12" t="str">
        <x:v>08117911900</x:v>
      </x:c>
      <x:c r="K40" s="11" t="str">
        <x:v>Tercantum pada sumber</x:v>
      </x:c>
      <x:c r="L40" s="11" t="str">
        <x:v>Informasi fasilitas belum tersedia pada file sumber. Konfirmasi langsung ke penginapan.</x:v>
      </x:c>
      <x:c r="M40" s="11" t="str">
        <x:v>https://lampungselatankab.go.id/destinasi/kalianda-resort</x:v>
      </x:c>
      <x:c r="N40" s="11" t="str">
        <x:v>Kalianda_dan_Sekitarnya.xlsx</x:v>
      </x:c>
      <x:c r="O40" s="13" t="n">
        <x:v>24</x:v>
      </x:c>
      <x:c r="P40" s="11" t="str">
        <x:v>Situs pemerintah menyebut telepon/WhatsApp</x:v>
      </x:c>
      <x:c r="Q40" s="11" t="str">
        <x:v>Sudah ada di katalog</x:v>
      </x:c>
      <x:c r="R40" s="11" t="str">
        <x:v>reservasi/index.html?propertyId=lampung-kalianda-kalianda-resort&amp;property=Kalianda%20Resort</x:v>
      </x:c>
    </x:row>
    <x:row r="41" ht="64" customHeight="1">
      <x:c r="A41" s="11" t="str">
        <x:v>lampung-kalianda-kandangan</x:v>
      </x:c>
      <x:c r="B41" s="11" t="str">
        <x:v>Kandangan</x:v>
      </x:c>
      <x:c r="C41" s="11" t="str">
        <x:v>Lampung</x:v>
      </x:c>
      <x:c r="D41" s="11" t="str">
        <x:v>Kalianda</x:v>
      </x:c>
      <x:c r="E41" s="11" t="str">
        <x:v>Kalianda</x:v>
      </x:c>
      <x:c r="F41" s="11" t="str"/>
      <x:c r="G41" s="11" t="str">
        <x:v>Homestay</x:v>
      </x:c>
      <x:c r="H41" s="11" t="str"/>
      <x:c r="I41" s="12" t="str">
        <x:v>082310739145</x:v>
      </x:c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https://ppid.lampungprov.go.id/dokumen/1685000986568.pdf</x:v>
      </x:c>
      <x:c r="N41" s="11" t="str">
        <x:v>Kalianda_dan_Sekitarnya.xlsx</x:v>
      </x:c>
      <x:c r="O41" s="13" t="n">
        <x:v>38</x:v>
      </x:c>
      <x:c r="P41" s="11" t="str">
        <x:v>Direktori lama; WA belum terverifikasi</x:v>
      </x:c>
      <x:c r="Q41" s="11" t="str">
        <x:v>Sudah ada di katalog</x:v>
      </x:c>
      <x:c r="R41" s="11" t="str">
        <x:v>reservasi/index.html?propertyId=lampung-kalianda-kandangan&amp;property=Kandangan</x:v>
      </x:c>
    </x:row>
    <x:row r="42" ht="64" customHeight="1">
      <x:c r="A42" s="11" t="str">
        <x:v>lampung-kalianda-karang-indah</x:v>
      </x:c>
      <x:c r="B42" s="11" t="str">
        <x:v>Karang Indah</x:v>
      </x:c>
      <x:c r="C42" s="11" t="str">
        <x:v>Lampung</x:v>
      </x:c>
      <x:c r="D42" s="11" t="str">
        <x:v>Kalianda</x:v>
      </x:c>
      <x:c r="E42" s="11" t="str">
        <x:v>Kalianda</x:v>
      </x:c>
      <x:c r="F42" s="11" t="str"/>
      <x:c r="G42" s="11" t="str">
        <x:v>Homestay</x:v>
      </x:c>
      <x:c r="H42" s="11" t="str"/>
      <x:c r="I42" s="12" t="str">
        <x:v>085267914173</x:v>
      </x:c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https://ppid.lampungprov.go.id/dokumen/1685000986568.pdf</x:v>
      </x:c>
      <x:c r="N42" s="11" t="str">
        <x:v>Kalianda_dan_Sekitarnya.xlsx</x:v>
      </x:c>
      <x:c r="O42" s="13" t="n">
        <x:v>64</x:v>
      </x:c>
      <x:c r="P42" s="11" t="str">
        <x:v>Direktori lama; WA belum terverifikasi</x:v>
      </x:c>
      <x:c r="Q42" s="11" t="str">
        <x:v>Sudah ada di katalog</x:v>
      </x:c>
      <x:c r="R42" s="11" t="str">
        <x:v>reservasi/index.html?propertyId=lampung-kalianda-karang-indah&amp;property=Karang%20Indah</x:v>
      </x:c>
    </x:row>
    <x:row r="43" ht="64" customHeight="1">
      <x:c r="A43" s="11" t="str">
        <x:v>lampung-bandar-lampung-kedas-cafe-homestay-and-carwash</x:v>
      </x:c>
      <x:c r="B43" s="11" t="str">
        <x:v>Kedas Cafe Homestay and Carwash</x:v>
      </x:c>
      <x:c r="C43" s="11" t="str">
        <x:v>Lampung</x:v>
      </x:c>
      <x:c r="D43" s="11" t="str">
        <x:v>Kalianda</x:v>
      </x:c>
      <x:c r="E43" s="11" t="str">
        <x:v>Kalianda</x:v>
      </x:c>
      <x:c r="F43" s="11" t="str"/>
      <x:c r="G43" s="11" t="str">
        <x:v>Homestay</x:v>
      </x:c>
      <x:c r="H43" s="11" t="str"/>
      <x:c r="I43" s="12" t="str"/>
      <x:c r="J43" s="12" t="str"/>
      <x:c r="K43" s="11" t="str">
        <x:v>Belum terverifikasi</x:v>
      </x:c>
      <x:c r="L43" s="11" t="str">
        <x:v>Fasilitas rinci, harga, dan status operasional belum diverifikasi di file sumber. Konfirmasikan langsung kepada pengelola. Di Kabupaten Lampung Selatan, bukan Kota Bandar Lampung; verifikasi jarak tempuh dan lokasi.</x:v>
      </x:c>
      <x:c r="M43" s="11" t="str">
        <x:v>https://web-api.bps.go.id/</x:v>
      </x:c>
      <x:c r="N43" s="11" t="str">
        <x:v>Kalianda_dan_Sekitarnya.xlsx</x:v>
      </x:c>
      <x:c r="O43" s="13" t="n">
        <x:v>69</x:v>
      </x:c>
      <x:c r="P43" s="11" t="str">
        <x:v>Direktori 2023 menunjukkan 0 kamar; konfirmasi status</x:v>
      </x:c>
      <x:c r="Q43" s="11" t="str">
        <x:v>Sudah ada di katalog</x:v>
      </x:c>
      <x:c r="R43" s="11" t="str">
        <x:v>reservasi/index.html?propertyId=lampung-bandar-lampung-kedas-cafe-homestay-and-carwash&amp;property=Kedas%20Cafe%20Homestay%20and%20Carwash</x:v>
      </x:c>
    </x:row>
    <x:row r="44" ht="64" customHeight="1">
      <x:c r="A44" s="11" t="str">
        <x:v>lampung-kalianda-kedas-hotel-dan-resort-minang-rua</x:v>
      </x:c>
      <x:c r="B44" s="11" t="str">
        <x:v>Kedas Hotel dan Resort Minang Rua</x:v>
      </x:c>
      <x:c r="C44" s="11" t="str">
        <x:v>Lampung</x:v>
      </x:c>
      <x:c r="D44" s="11" t="str">
        <x:v>Kalianda</x:v>
      </x:c>
      <x:c r="E44" s="11" t="str">
        <x:v>Kalianda</x:v>
      </x:c>
      <x:c r="F44" s="11" t="str"/>
      <x:c r="G44" s="11" t="str">
        <x:v>Resort</x:v>
      </x:c>
      <x:c r="H44" s="11" t="str"/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https://csr.lampungselatankab.go.id/kedas-hotel-dan-resort-minang-rua/</x:v>
      </x:c>
      <x:c r="N44" s="11" t="str">
        <x:v>Kalianda_dan_Sekitarnya.xlsx</x:v>
      </x:c>
      <x:c r="O44" s="13" t="n">
        <x:v>67</x:v>
      </x:c>
      <x:c r="P44" s="11" t="str"/>
      <x:c r="Q44" s="11" t="str">
        <x:v>Sudah ada di katalog</x:v>
      </x:c>
      <x:c r="R44" s="11" t="str">
        <x:v>reservasi/index.html?propertyId=lampung-kalianda-kedas-hotel-dan-resort-minang-rua&amp;property=Kedas%20Hotel%20dan%20Resort%20Minang%20Rua</x:v>
      </x:c>
    </x:row>
    <x:row r="45" ht="64" customHeight="1">
      <x:c r="A45" s="11" t="str">
        <x:v>lampung-kalianda-kembar</x:v>
      </x:c>
      <x:c r="B45" s="11" t="str">
        <x:v>Kembar</x:v>
      </x:c>
      <x:c r="C45" s="11" t="str">
        <x:v>Lampung</x:v>
      </x:c>
      <x:c r="D45" s="11" t="str">
        <x:v>Kalianda</x:v>
      </x:c>
      <x:c r="E45" s="11" t="str">
        <x:v>Kalianda</x:v>
      </x:c>
      <x:c r="F45" s="11" t="str"/>
      <x:c r="G45" s="11" t="str">
        <x:v>Homestay</x:v>
      </x:c>
      <x:c r="H45" s="11" t="str"/>
      <x:c r="I45" s="12" t="str">
        <x:v>081394468883</x:v>
      </x:c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https://ppid.lampungprov.go.id/dokumen/1685000986568.pdf</x:v>
      </x:c>
      <x:c r="N45" s="11" t="str">
        <x:v>Kalianda_dan_Sekitarnya.xlsx</x:v>
      </x:c>
      <x:c r="O45" s="13" t="n">
        <x:v>35</x:v>
      </x:c>
      <x:c r="P45" s="11" t="str">
        <x:v>Direktori lama; WA belum terverifikasi</x:v>
      </x:c>
      <x:c r="Q45" s="11" t="str">
        <x:v>Sudah ada di katalog</x:v>
      </x:c>
      <x:c r="R45" s="11" t="str">
        <x:v>reservasi/index.html?propertyId=lampung-kalianda-kembar&amp;property=Kembar</x:v>
      </x:c>
    </x:row>
    <x:row r="46" ht="64" customHeight="1">
      <x:c r="A46" s="11" t="str">
        <x:v>lampung-kalianda-krakatau-kahai-beach-hotel</x:v>
      </x:c>
      <x:c r="B46" s="11" t="str">
        <x:v>Krakatau Kahai Beach Hotel</x:v>
      </x:c>
      <x:c r="C46" s="11" t="str">
        <x:v>Lampung</x:v>
      </x:c>
      <x:c r="D46" s="11" t="str">
        <x:v>Kalianda</x:v>
      </x:c>
      <x:c r="E46" s="11" t="str">
        <x:v>Kalianda</x:v>
      </x:c>
      <x:c r="F46" s="11" t="str"/>
      <x:c r="G46" s="11" t="str">
        <x:v>Hotel / resort</x:v>
      </x:c>
      <x:c r="H46" s="11" t="str"/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https://bienbi.id/penginapan/lampung/kalianda/</x:v>
      </x:c>
      <x:c r="N46" s="11" t="str">
        <x:v>Kalianda_dan_Sekitarnya.xlsx</x:v>
      </x:c>
      <x:c r="O46" s="13" t="n">
        <x:v>30</x:v>
      </x:c>
      <x:c r="P46" s="11" t="str">
        <x:v>Lokasi tepat dan operasional perlu verifikasi</x:v>
      </x:c>
      <x:c r="Q46" s="11" t="str">
        <x:v>Sudah ada di katalog</x:v>
      </x:c>
      <x:c r="R46" s="11" t="str">
        <x:v>reservasi/index.html?propertyId=lampung-kalianda-krakatau-kahai-beach-hotel&amp;property=Krakatau%20Kahai%20Beach%20Hotel</x:v>
      </x:c>
    </x:row>
    <x:row r="47" ht="64" customHeight="1">
      <x:c r="A47" s="11" t="str">
        <x:v>lampung-bandar-lampung-krakatau-rest-area</x:v>
      </x:c>
      <x:c r="B47" s="11" t="str">
        <x:v>Krakatau Rest Area</x:v>
      </x:c>
      <x:c r="C47" s="11" t="str">
        <x:v>Lampung</x:v>
      </x:c>
      <x:c r="D47" s="11" t="str">
        <x:v>Kalianda</x:v>
      </x:c>
      <x:c r="E47" s="11" t="str">
        <x:v>Kalianda</x:v>
      </x:c>
      <x:c r="F47" s="11" t="str"/>
      <x:c r="G47" s="11" t="str">
        <x:v>Penginapan</x:v>
      </x:c>
      <x:c r="H47" s="11" t="str"/>
      <x:c r="I47" s="12" t="str"/>
      <x:c r="J47" s="12" t="str"/>
      <x:c r="K47" s="11" t="str">
        <x:v>Belum terverifikasi</x:v>
      </x:c>
      <x:c r="L47" s="11" t="str">
        <x:v>Fasilitas rinci, harga, dan status operasional belum diverifikasi di file sumber. Konfirmasikan langsung kepada pengelola. Di Kabupaten Lampung Selatan, bukan Kota Bandar Lampung; verifikasi jarak tempuh dan lokasi.</x:v>
      </x:c>
      <x:c r="M47" s="11" t="str">
        <x:v>https://web-api.bps.go.id/</x:v>
      </x:c>
      <x:c r="N47" s="11" t="str">
        <x:v>Kalianda_dan_Sekitarnya.xlsx</x:v>
      </x:c>
      <x:c r="O47" s="13" t="n">
        <x:v>68</x:v>
      </x:c>
      <x:c r="P47" s="11" t="str"/>
      <x:c r="Q47" s="11" t="str">
        <x:v>Sudah ada di katalog</x:v>
      </x:c>
      <x:c r="R47" s="11" t="str">
        <x:v>reservasi/index.html?propertyId=lampung-bandar-lampung-krakatau-rest-area&amp;property=Krakatau%20Rest%20Area</x:v>
      </x:c>
    </x:row>
    <x:row r="48" ht="64" customHeight="1">
      <x:c r="A48" s="11" t="str">
        <x:v>lampung-kalianda-marina-by-the-cliff</x:v>
      </x:c>
      <x:c r="B48" s="11" t="str">
        <x:v>Marina By The Cliff</x:v>
      </x:c>
      <x:c r="C48" s="11" t="str">
        <x:v>Lampung</x:v>
      </x:c>
      <x:c r="D48" s="11" t="str">
        <x:v>Kalianda</x:v>
      </x:c>
      <x:c r="E48" s="11" t="str">
        <x:v>Kalianda</x:v>
      </x:c>
      <x:c r="F48" s="11" t="str"/>
      <x:c r="G48" s="11" t="str">
        <x:v>Villa</x:v>
      </x:c>
      <x:c r="H48" s="11" t="str"/>
      <x:c r="I48" s="12" t="str">
        <x:v>081111126899</x:v>
      </x:c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Pencarian bisnis lokal</x:v>
      </x:c>
      <x:c r="N48" s="11" t="str">
        <x:v>Kalianda_dan_Sekitarnya.xlsx</x:v>
      </x:c>
      <x:c r="O48" s="13" t="n">
        <x:v>16</x:v>
      </x:c>
      <x:c r="P48" s="11" t="str">
        <x:v>Nomor telepon; WA belum terverifikasi</x:v>
      </x:c>
      <x:c r="Q48" s="11" t="str">
        <x:v>Sudah ada di katalog</x:v>
      </x:c>
      <x:c r="R48" s="11" t="str">
        <x:v>reservasi/index.html?propertyId=lampung-kalianda-marina-by-the-cliff&amp;property=Marina%20By%20The%20Cliff</x:v>
      </x:c>
    </x:row>
    <x:row r="49" ht="64" customHeight="1">
      <x:c r="A49" s="11" t="str">
        <x:v>lampung-kalianda-mentari</x:v>
      </x:c>
      <x:c r="B49" s="11" t="str">
        <x:v>Mentari</x:v>
      </x:c>
      <x:c r="C49" s="11" t="str">
        <x:v>Lampung</x:v>
      </x:c>
      <x:c r="D49" s="11" t="str">
        <x:v>Kalianda</x:v>
      </x:c>
      <x:c r="E49" s="11" t="str">
        <x:v>Kalianda</x:v>
      </x:c>
      <x:c r="F49" s="11" t="str"/>
      <x:c r="G49" s="11" t="str">
        <x:v>Homestay</x:v>
      </x:c>
      <x:c r="H49" s="11" t="str"/>
      <x:c r="I49" s="12" t="str">
        <x:v>081272578968</x:v>
      </x:c>
      <x:c r="J49" s="12" t="str"/>
      <x:c r="K49" s="11" t="str">
        <x:v>Belum terverifikasi</x:v>
      </x:c>
      <x:c r="L49" s="11" t="str">
        <x:v>Informasi fasilitas belum tersedia pada file sumber. Konfirmasi langsung ke penginapan.</x:v>
      </x:c>
      <x:c r="M49" s="11" t="str">
        <x:v>https://ppid.lampungprov.go.id/dokumen/1685000986568.pdf</x:v>
      </x:c>
      <x:c r="N49" s="11" t="str">
        <x:v>Kalianda_dan_Sekitarnya.xlsx</x:v>
      </x:c>
      <x:c r="O49" s="13" t="n">
        <x:v>46</x:v>
      </x:c>
      <x:c r="P49" s="11" t="str">
        <x:v>Direktori lama; WA belum terverifikasi</x:v>
      </x:c>
      <x:c r="Q49" s="11" t="str">
        <x:v>Sudah ada di katalog</x:v>
      </x:c>
      <x:c r="R49" s="11" t="str">
        <x:v>reservasi/index.html?propertyId=lampung-kalianda-mentari&amp;property=Mentari</x:v>
      </x:c>
    </x:row>
    <x:row r="50" ht="64" customHeight="1">
      <x:c r="A50" s="11" t="str">
        <x:v>lampung-kalianda-merpati</x:v>
      </x:c>
      <x:c r="B50" s="11" t="str">
        <x:v>Merpati</x:v>
      </x:c>
      <x:c r="C50" s="11" t="str">
        <x:v>Lampung</x:v>
      </x:c>
      <x:c r="D50" s="11" t="str">
        <x:v>Kalianda</x:v>
      </x:c>
      <x:c r="E50" s="11" t="str">
        <x:v>Kalianda</x:v>
      </x:c>
      <x:c r="F50" s="11" t="str"/>
      <x:c r="G50" s="11" t="str">
        <x:v>Homestay</x:v>
      </x:c>
      <x:c r="H50" s="11" t="str"/>
      <x:c r="I50" s="12" t="str">
        <x:v>081272441921</x:v>
      </x:c>
      <x:c r="J50" s="12" t="str"/>
      <x:c r="K50" s="11" t="str">
        <x:v>Belum terverifikasi</x:v>
      </x:c>
      <x:c r="L50" s="11" t="str">
        <x:v>Informasi fasilitas belum tersedia pada file sumber. Konfirmasi langsung ke penginapan.</x:v>
      </x:c>
      <x:c r="M50" s="11" t="str">
        <x:v>https://ppid.lampungprov.go.id/dokumen/1685000986568.pdf</x:v>
      </x:c>
      <x:c r="N50" s="11" t="str">
        <x:v>Kalianda_dan_Sekitarnya.xlsx</x:v>
      </x:c>
      <x:c r="O50" s="13" t="n">
        <x:v>63</x:v>
      </x:c>
      <x:c r="P50" s="11" t="str">
        <x:v>Direktori lama; WA belum terverifikasi</x:v>
      </x:c>
      <x:c r="Q50" s="11" t="str">
        <x:v>Sudah ada di katalog</x:v>
      </x:c>
      <x:c r="R50" s="11" t="str">
        <x:v>reservasi/index.html?propertyId=lampung-kalianda-merpati&amp;property=Merpati</x:v>
      </x:c>
    </x:row>
    <x:row r="51" ht="64" customHeight="1">
      <x:c r="A51" s="11" t="str">
        <x:v>lampung-kalianda-minang-rua</x:v>
      </x:c>
      <x:c r="B51" s="11" t="str">
        <x:v>Minang Rua</x:v>
      </x:c>
      <x:c r="C51" s="11" t="str">
        <x:v>Lampung</x:v>
      </x:c>
      <x:c r="D51" s="11" t="str">
        <x:v>Kalianda</x:v>
      </x:c>
      <x:c r="E51" s="11" t="str">
        <x:v>Kalianda</x:v>
      </x:c>
      <x:c r="F51" s="11" t="str"/>
      <x:c r="G51" s="11" t="str">
        <x:v>Homestay</x:v>
      </x:c>
      <x:c r="H51" s="11" t="str"/>
      <x:c r="I51" s="12" t="str">
        <x:v>081278265563</x:v>
      </x:c>
      <x:c r="J51" s="12" t="str"/>
      <x:c r="K51" s="11" t="str">
        <x:v>Belum terverifikasi</x:v>
      </x:c>
      <x:c r="L51" s="11" t="str">
        <x:v>Informasi fasilitas belum tersedia pada file sumber. Konfirmasi langsung ke penginapan.</x:v>
      </x:c>
      <x:c r="M51" s="11" t="str">
        <x:v>https://ppid.lampungprov.go.id/dokumen/1685000986568.pdf</x:v>
      </x:c>
      <x:c r="N51" s="11" t="str">
        <x:v>Kalianda_dan_Sekitarnya.xlsx</x:v>
      </x:c>
      <x:c r="O51" s="13" t="n">
        <x:v>66</x:v>
      </x:c>
      <x:c r="P51" s="11" t="str">
        <x:v>Direktori lama; WA belum terverifikasi</x:v>
      </x:c>
      <x:c r="Q51" s="11" t="str">
        <x:v>Sudah ada di katalog</x:v>
      </x:c>
      <x:c r="R51" s="11" t="str">
        <x:v>reservasi/index.html?propertyId=lampung-kalianda-minang-rua&amp;property=Minang%20Rua</x:v>
      </x:c>
    </x:row>
    <x:row r="52" ht="64" customHeight="1">
      <x:c r="A52" s="11" t="str">
        <x:v>lampung-kalianda-munca-indah</x:v>
      </x:c>
      <x:c r="B52" s="11" t="str">
        <x:v>Munca Indah</x:v>
      </x:c>
      <x:c r="C52" s="11" t="str">
        <x:v>Lampung</x:v>
      </x:c>
      <x:c r="D52" s="11" t="str">
        <x:v>Kalianda</x:v>
      </x:c>
      <x:c r="E52" s="11" t="str">
        <x:v>Kalianda</x:v>
      </x:c>
      <x:c r="F52" s="11" t="str"/>
      <x:c r="G52" s="11" t="str">
        <x:v>Homestay</x:v>
      </x:c>
      <x:c r="H52" s="11" t="str"/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 penginapan.</x:v>
      </x:c>
      <x:c r="M52" s="11" t="str">
        <x:v>https://ppid.lampungprov.go.id/dokumen/1685000986568.pdf</x:v>
      </x:c>
      <x:c r="N52" s="11" t="str">
        <x:v>Kalianda_dan_Sekitarnya.xlsx</x:v>
      </x:c>
      <x:c r="O52" s="13" t="n">
        <x:v>55</x:v>
      </x:c>
      <x:c r="P52" s="11" t="str">
        <x:v>Direktori lama; WA belum terverifikasi</x:v>
      </x:c>
      <x:c r="Q52" s="11" t="str">
        <x:v>Sudah ada di katalog</x:v>
      </x:c>
      <x:c r="R52" s="11" t="str">
        <x:v>reservasi/index.html?propertyId=lampung-kalianda-munca-indah&amp;property=Munca%20Indah</x:v>
      </x:c>
    </x:row>
    <x:row r="53" ht="64" customHeight="1">
      <x:c r="A53" s="11" t="str">
        <x:v>lampung-kalianda-mutun-asry</x:v>
      </x:c>
      <x:c r="B53" s="11" t="str">
        <x:v>Mutun Asry</x:v>
      </x:c>
      <x:c r="C53" s="11" t="str">
        <x:v>Lampung</x:v>
      </x:c>
      <x:c r="D53" s="11" t="str">
        <x:v>Kalianda</x:v>
      </x:c>
      <x:c r="E53" s="11" t="str">
        <x:v>Kalianda</x:v>
      </x:c>
      <x:c r="F53" s="11" t="str"/>
      <x:c r="G53" s="11" t="str">
        <x:v>Homestay</x:v>
      </x:c>
      <x:c r="H53" s="11" t="str"/>
      <x:c r="I53" s="12" t="str">
        <x:v>081367302461</x:v>
      </x:c>
      <x:c r="J53" s="12" t="str"/>
      <x:c r="K53" s="11" t="str">
        <x:v>Belum terverifikasi</x:v>
      </x:c>
      <x:c r="L53" s="11" t="str">
        <x:v>Informasi fasilitas belum tersedia pada file sumber. Konfirmasi langsung ke penginapan.</x:v>
      </x:c>
      <x:c r="M53" s="11" t="str">
        <x:v>https://ppid.lampungprov.go.id/dokumen/1685000986568.pdf</x:v>
      </x:c>
      <x:c r="N53" s="11" t="str">
        <x:v>Kalianda_dan_Sekitarnya.xlsx</x:v>
      </x:c>
      <x:c r="O53" s="13" t="n">
        <x:v>53</x:v>
      </x:c>
      <x:c r="P53" s="11" t="str">
        <x:v>Direktori lama; WA belum terverifikasi</x:v>
      </x:c>
      <x:c r="Q53" s="11" t="str">
        <x:v>Sudah ada di katalog</x:v>
      </x:c>
      <x:c r="R53" s="11" t="str">
        <x:v>reservasi/index.html?propertyId=lampung-kalianda-mutun-asry&amp;property=Mutun%20Asry</x:v>
      </x:c>
    </x:row>
    <x:row r="54" ht="64" customHeight="1">
      <x:c r="A54" s="11" t="str">
        <x:v>lampung-kalianda-nakinki</x:v>
      </x:c>
      <x:c r="B54" s="11" t="str">
        <x:v>Nakinki</x:v>
      </x:c>
      <x:c r="C54" s="11" t="str">
        <x:v>Lampung</x:v>
      </x:c>
      <x:c r="D54" s="11" t="str">
        <x:v>Kalianda</x:v>
      </x:c>
      <x:c r="E54" s="11" t="str">
        <x:v>Kalianda</x:v>
      </x:c>
      <x:c r="F54" s="11" t="str"/>
      <x:c r="G54" s="11" t="str">
        <x:v>Homestay</x:v>
      </x:c>
      <x:c r="H54" s="11" t="str"/>
      <x:c r="I54" s="12" t="str">
        <x:v>081377775874</x:v>
      </x:c>
      <x:c r="J54" s="12" t="str"/>
      <x:c r="K54" s="11" t="str">
        <x:v>Belum terverifikasi</x:v>
      </x:c>
      <x:c r="L54" s="11" t="str">
        <x:v>Informasi fasilitas belum tersedia pada file sumber. Konfirmasi langsung ke penginapan.</x:v>
      </x:c>
      <x:c r="M54" s="11" t="str">
        <x:v>https://ppid.lampungprov.go.id/dokumen/1685000986568.pdf</x:v>
      </x:c>
      <x:c r="N54" s="11" t="str">
        <x:v>Kalianda_dan_Sekitarnya.xlsx</x:v>
      </x:c>
      <x:c r="O54" s="13" t="n">
        <x:v>42</x:v>
      </x:c>
      <x:c r="P54" s="11" t="str">
        <x:v>Direktori lama; WA belum terverifikasi</x:v>
      </x:c>
      <x:c r="Q54" s="11" t="str">
        <x:v>Sudah ada di katalog</x:v>
      </x:c>
      <x:c r="R54" s="11" t="str">
        <x:v>reservasi/index.html?propertyId=lampung-kalianda-nakinki&amp;property=Nakinki</x:v>
      </x:c>
    </x:row>
    <x:row r="55" ht="64" customHeight="1">
      <x:c r="A55" s="11" t="str">
        <x:v>lampung-kalianda-nayla</x:v>
      </x:c>
      <x:c r="B55" s="11" t="str">
        <x:v>Nayla</x:v>
      </x:c>
      <x:c r="C55" s="11" t="str">
        <x:v>Lampung</x:v>
      </x:c>
      <x:c r="D55" s="11" t="str">
        <x:v>Kalianda</x:v>
      </x:c>
      <x:c r="E55" s="11" t="str">
        <x:v>Kalianda</x:v>
      </x:c>
      <x:c r="F55" s="11" t="str"/>
      <x:c r="G55" s="11" t="str">
        <x:v>Homestay</x:v>
      </x:c>
      <x:c r="H55" s="11" t="str"/>
      <x:c r="I55" s="12" t="str">
        <x:v>08118667379</x:v>
      </x:c>
      <x:c r="J55" s="12" t="str"/>
      <x:c r="K55" s="11" t="str">
        <x:v>Belum terverifikasi</x:v>
      </x:c>
      <x:c r="L55" s="11" t="str">
        <x:v>Informasi fasilitas belum tersedia pada file sumber. Konfirmasi langsung ke penginapan.</x:v>
      </x:c>
      <x:c r="M55" s="11" t="str">
        <x:v>https://ppid.lampungprov.go.id/dokumen/1685000986568.pdf</x:v>
      </x:c>
      <x:c r="N55" s="11" t="str">
        <x:v>Kalianda_dan_Sekitarnya.xlsx</x:v>
      </x:c>
      <x:c r="O55" s="13" t="n">
        <x:v>52</x:v>
      </x:c>
      <x:c r="P55" s="11" t="str">
        <x:v>Direktori lama; WA belum terverifikasi</x:v>
      </x:c>
      <x:c r="Q55" s="11" t="str">
        <x:v>Sudah ada di katalog</x:v>
      </x:c>
      <x:c r="R55" s="11" t="str">
        <x:v>reservasi/index.html?propertyId=lampung-kalianda-nayla&amp;property=Nayla</x:v>
      </x:c>
    </x:row>
    <x:row r="56" ht="64" customHeight="1">
      <x:c r="A56" s="11" t="str">
        <x:v>lampung-kalianda-negeri-baru-hotel-resort</x:v>
      </x:c>
      <x:c r="B56" s="11" t="str">
        <x:v>Negeri Baru Hotel &amp; Resort</x:v>
      </x:c>
      <x:c r="C56" s="11" t="str">
        <x:v>Lampung</x:v>
      </x:c>
      <x:c r="D56" s="11" t="str">
        <x:v>Kalianda</x:v>
      </x:c>
      <x:c r="E56" s="11" t="str">
        <x:v>Kalianda</x:v>
      </x:c>
      <x:c r="F56" s="11" t="str"/>
      <x:c r="G56" s="11" t="str">
        <x:v>Hotel / resort</x:v>
      </x:c>
      <x:c r="H56" s="11" t="str"/>
      <x:c r="I56" s="12" t="str"/>
      <x:c r="J56" s="12" t="str"/>
      <x:c r="K56" s="11" t="str">
        <x:v>Belum terverifikasi</x:v>
      </x:c>
      <x:c r="L56" s="11" t="str">
        <x:v>Informasi fasilitas belum tersedia pada file sumber. Konfirmasi langsung ke penginapan.</x:v>
      </x:c>
      <x:c r="M56" s="11" t="str">
        <x:v>https://bienbi.id/penginapan/lampung/kalianda/</x:v>
      </x:c>
      <x:c r="N56" s="11" t="str">
        <x:v>Kalianda_dan_Sekitarnya.xlsx</x:v>
      </x:c>
      <x:c r="O56" s="13" t="n">
        <x:v>28</x:v>
      </x:c>
      <x:c r="P56" s="11" t="str">
        <x:v>Lokasi tepat dan operasional perlu verifikasi</x:v>
      </x:c>
      <x:c r="Q56" s="11" t="str">
        <x:v>Sudah ada di katalog</x:v>
      </x:c>
      <x:c r="R56" s="11" t="str">
        <x:v>reservasi/index.html?propertyId=lampung-kalianda-negeri-baru-hotel-resort&amp;property=Negeri%20Baru%20Hotel%20%26%20Resort</x:v>
      </x:c>
    </x:row>
    <x:row r="57" ht="64" customHeight="1">
      <x:c r="A57" s="11" t="str">
        <x:v>lampung-kalianda-ngandan-jejama</x:v>
      </x:c>
      <x:c r="B57" s="11" t="str">
        <x:v>Ngandan Jejama</x:v>
      </x:c>
      <x:c r="C57" s="11" t="str">
        <x:v>Lampung</x:v>
      </x:c>
      <x:c r="D57" s="11" t="str">
        <x:v>Kalianda</x:v>
      </x:c>
      <x:c r="E57" s="11" t="str">
        <x:v>Kalianda</x:v>
      </x:c>
      <x:c r="F57" s="11" t="str"/>
      <x:c r="G57" s="11" t="str">
        <x:v>Homestay</x:v>
      </x:c>
      <x:c r="H57" s="11" t="str"/>
      <x:c r="I57" s="12" t="str">
        <x:v>081274381774</x:v>
      </x:c>
      <x:c r="J57" s="12" t="str"/>
      <x:c r="K57" s="11" t="str">
        <x:v>Belum terverifikasi</x:v>
      </x:c>
      <x:c r="L57" s="11" t="str">
        <x:v>Informasi fasilitas belum tersedia pada file sumber. Konfirmasi langsung ke penginapan.</x:v>
      </x:c>
      <x:c r="M57" s="11" t="str">
        <x:v>https://ppid.lampungprov.go.id/dokumen/1685000986568.pdf</x:v>
      </x:c>
      <x:c r="N57" s="11" t="str">
        <x:v>Kalianda_dan_Sekitarnya.xlsx</x:v>
      </x:c>
      <x:c r="O57" s="13" t="n">
        <x:v>36</x:v>
      </x:c>
      <x:c r="P57" s="11" t="str">
        <x:v>Direktori lama; WA belum terverifikasi</x:v>
      </x:c>
      <x:c r="Q57" s="11" t="str">
        <x:v>Sudah ada di katalog</x:v>
      </x:c>
      <x:c r="R57" s="11" t="str">
        <x:v>reservasi/index.html?propertyId=lampung-kalianda-ngandan-jejama&amp;property=Ngandan%20Jejama</x:v>
      </x:c>
    </x:row>
    <x:row r="58" ht="64" customHeight="1">
      <x:c r="A58" s="11" t="str">
        <x:v>lampung-kalianda-nirwana-hotel</x:v>
      </x:c>
      <x:c r="B58" s="11" t="str">
        <x:v>Nirwana Hotel</x:v>
      </x:c>
      <x:c r="C58" s="11" t="str">
        <x:v>Lampung</x:v>
      </x:c>
      <x:c r="D58" s="11" t="str">
        <x:v>Kalianda</x:v>
      </x:c>
      <x:c r="E58" s="11" t="str">
        <x:v>Kalianda</x:v>
      </x:c>
      <x:c r="F58" s="11" t="str"/>
      <x:c r="G58" s="11" t="str">
        <x:v>Hotel</x:v>
      </x:c>
      <x:c r="H58" s="11" t="str"/>
      <x:c r="I58" s="12" t="str"/>
      <x:c r="J58" s="12" t="str"/>
      <x:c r="K58" s="11" t="str">
        <x:v>Belum terverifikasi</x:v>
      </x:c>
      <x:c r="L58" s="11" t="str">
        <x:v>Informasi fasilitas belum tersedia pada file sumber. Konfirmasi langsung ke penginapan.</x:v>
      </x:c>
      <x:c r="M58" s="11" t="str">
        <x:v>https://gotrack.lampungselatankab.go.id/opendata/dataset/data_sektoral/show/daftar-hotel-di-kabupaten-lampung-selatan-tahun-2024</x:v>
      </x:c>
      <x:c r="N58" s="11" t="str">
        <x:v>Kalianda_dan_Sekitarnya.xlsx</x:v>
      </x:c>
      <x:c r="O58" s="13" t="n">
        <x:v>9</x:v>
      </x:c>
      <x:c r="P58" s="11" t="str">
        <x:v>Tercantum dataset pemerintah 2024; cek operasional</x:v>
      </x:c>
      <x:c r="Q58" s="11" t="str">
        <x:v>Sudah ada di katalog</x:v>
      </x:c>
      <x:c r="R58" s="11" t="str">
        <x:v>reservasi/index.html?propertyId=lampung-kalianda-nirwana-hotel&amp;property=Nirwana%20Hotel</x:v>
      </x:c>
    </x:row>
    <x:row r="59" ht="64" customHeight="1">
      <x:c r="A59" s="11" t="str">
        <x:v>lampung-kalianda-penginapan-lamban-queen</x:v>
      </x:c>
      <x:c r="B59" s="11" t="str">
        <x:v>Penginapan Lamban Queen</x:v>
      </x:c>
      <x:c r="C59" s="11" t="str">
        <x:v>Lampung</x:v>
      </x:c>
      <x:c r="D59" s="11" t="str">
        <x:v>Kalianda</x:v>
      </x:c>
      <x:c r="E59" s="11" t="str">
        <x:v>Kalianda</x:v>
      </x:c>
      <x:c r="F59" s="11" t="str"/>
      <x:c r="G59" s="11" t="str">
        <x:v>Penginapan</x:v>
      </x:c>
      <x:c r="H59" s="11" t="str"/>
      <x:c r="I59" s="12" t="str">
        <x:v>085222299543</x:v>
      </x:c>
      <x:c r="J59" s="12" t="str"/>
      <x:c r="K59" s="11" t="str">
        <x:v>Belum terverifikasi</x:v>
      </x:c>
      <x:c r="L59" s="11" t="str">
        <x:v>Informasi fasilitas belum tersedia pada file sumber. Konfirmasi langsung ke penginapan.</x:v>
      </x:c>
      <x:c r="M59" s="11" t="str">
        <x:v>Pencarian bisnis lokal</x:v>
      </x:c>
      <x:c r="N59" s="11" t="str">
        <x:v>Kalianda_dan_Sekitarnya.xlsx</x:v>
      </x:c>
      <x:c r="O59" s="13" t="n">
        <x:v>17</x:v>
      </x:c>
      <x:c r="P59" s="11" t="str">
        <x:v>Nomor telepon; WA belum terverifikasi</x:v>
      </x:c>
      <x:c r="Q59" s="11" t="str">
        <x:v>Sudah ada di katalog</x:v>
      </x:c>
      <x:c r="R59" s="11" t="str">
        <x:v>reservasi/index.html?propertyId=lampung-kalianda-penginapan-lamban-queen&amp;property=Penginapan%20Lamban%20Queen</x:v>
      </x:c>
    </x:row>
    <x:row r="60" ht="64" customHeight="1">
      <x:c r="A60" s="11" t="str">
        <x:v>lampung-bandar-lampung-penginapan-riung-gunung</x:v>
      </x:c>
      <x:c r="B60" s="11" t="str">
        <x:v>Penginapan Riung Gunung</x:v>
      </x:c>
      <x:c r="C60" s="11" t="str">
        <x:v>Lampung</x:v>
      </x:c>
      <x:c r="D60" s="11" t="str">
        <x:v>Kalianda</x:v>
      </x:c>
      <x:c r="E60" s="11" t="str">
        <x:v>Kalianda</x:v>
      </x:c>
      <x:c r="F60" s="11" t="str"/>
      <x:c r="G60" s="11" t="str">
        <x:v>Penginapan</x:v>
      </x:c>
      <x:c r="H60" s="11" t="str"/>
      <x:c r="I60" s="12" t="str"/>
      <x:c r="J60" s="12" t="str"/>
      <x:c r="K60" s="11" t="str">
        <x:v>Belum terverifikasi</x:v>
      </x:c>
      <x:c r="L60" s="11" t="str">
        <x:v>Fasilitas rinci, harga, dan status operasional belum diverifikasi di file sumber. Konfirmasikan langsung kepada pengelola. Inventaris awal dari direktori/listing; verifikasi operasional, alamat, harga, dan kontak sebelum digunakan.</x:v>
      </x:c>
      <x:c r="M60" s="11" t="str">
        <x:v>https://web-api.bps.go.id/</x:v>
      </x:c>
      <x:c r="N60" s="11" t="str">
        <x:v>Kalianda_dan_Sekitarnya.xlsx</x:v>
      </x:c>
      <x:c r="O60" s="13" t="n">
        <x:v>70</x:v>
      </x:c>
      <x:c r="P60" s="11" t="str">
        <x:v>Kecamatan belum terverifikasi</x:v>
      </x:c>
      <x:c r="Q60" s="11" t="str">
        <x:v>Sudah ada di katalog</x:v>
      </x:c>
      <x:c r="R60" s="11" t="str">
        <x:v>reservasi/index.html?propertyId=lampung-bandar-lampung-penginapan-riung-gunung&amp;property=Penginapan%20Riung%20Gunung</x:v>
      </x:c>
    </x:row>
    <x:row r="61" ht="64" customHeight="1">
      <x:c r="A61" s="11" t="str">
        <x:v>lampung-kalianda-penginapan-syariah-mamia</x:v>
      </x:c>
      <x:c r="B61" s="11" t="str">
        <x:v>Penginapan Syariah Mamia</x:v>
      </x:c>
      <x:c r="C61" s="11" t="str">
        <x:v>Lampung</x:v>
      </x:c>
      <x:c r="D61" s="11" t="str">
        <x:v>Kalianda</x:v>
      </x:c>
      <x:c r="E61" s="11" t="str">
        <x:v>Kalianda</x:v>
      </x:c>
      <x:c r="F61" s="11" t="str"/>
      <x:c r="G61" s="11" t="str">
        <x:v>Penginapan</x:v>
      </x:c>
      <x:c r="H61" s="11" t="str"/>
      <x:c r="I61" s="12" t="str">
        <x:v>081273837578</x:v>
      </x:c>
      <x:c r="J61" s="12" t="str"/>
      <x:c r="K61" s="11" t="str">
        <x:v>Belum terverifikasi</x:v>
      </x:c>
      <x:c r="L61" s="11" t="str">
        <x:v>Informasi fasilitas belum tersedia pada file sumber. Konfirmasi langsung ke penginapan.</x:v>
      </x:c>
      <x:c r="M61" s="11" t="str">
        <x:v>Pencarian bisnis lokal</x:v>
      </x:c>
      <x:c r="N61" s="11" t="str">
        <x:v>Kalianda_dan_Sekitarnya.xlsx</x:v>
      </x:c>
      <x:c r="O61" s="13" t="n">
        <x:v>15</x:v>
      </x:c>
      <x:c r="P61" s="11" t="str">
        <x:v>Nomor telepon; WA belum terverifikasi</x:v>
      </x:c>
      <x:c r="Q61" s="11" t="str">
        <x:v>Sudah ada di katalog</x:v>
      </x:c>
      <x:c r="R61" s="11" t="str">
        <x:v>reservasi/index.html?propertyId=lampung-kalianda-penginapan-syariah-mamia&amp;property=Penginapan%20Syariah%20Mamia</x:v>
      </x:c>
    </x:row>
    <x:row r="62" ht="64" customHeight="1">
      <x:c r="A62" s="11" t="str">
        <x:v>lampung-kalianda-pesona-kahai</x:v>
      </x:c>
      <x:c r="B62" s="11" t="str">
        <x:v>Pesona Kahai</x:v>
      </x:c>
      <x:c r="C62" s="11" t="str">
        <x:v>Lampung</x:v>
      </x:c>
      <x:c r="D62" s="11" t="str">
        <x:v>Kalianda</x:v>
      </x:c>
      <x:c r="E62" s="11" t="str">
        <x:v>Kalianda</x:v>
      </x:c>
      <x:c r="F62" s="11" t="str"/>
      <x:c r="G62" s="11" t="str">
        <x:v>Homestay</x:v>
      </x:c>
      <x:c r="H62" s="11" t="str"/>
      <x:c r="I62" s="12" t="str">
        <x:v>087899201750</x:v>
      </x:c>
      <x:c r="J62" s="12" t="str"/>
      <x:c r="K62" s="11" t="str">
        <x:v>Belum terverifikasi</x:v>
      </x:c>
      <x:c r="L62" s="11" t="str">
        <x:v>Informasi fasilitas belum tersedia pada file sumber. Konfirmasi langsung ke penginapan.</x:v>
      </x:c>
      <x:c r="M62" s="11" t="str">
        <x:v>https://ppid.lampungprov.go.id/dokumen/1685000986568.pdf</x:v>
      </x:c>
      <x:c r="N62" s="11" t="str">
        <x:v>Kalianda_dan_Sekitarnya.xlsx</x:v>
      </x:c>
      <x:c r="O62" s="13" t="n">
        <x:v>54</x:v>
      </x:c>
      <x:c r="P62" s="11" t="str">
        <x:v>Direktori lama; WA belum terverifikasi</x:v>
      </x:c>
      <x:c r="Q62" s="11" t="str">
        <x:v>Sudah ada di katalog</x:v>
      </x:c>
      <x:c r="R62" s="11" t="str">
        <x:v>reservasi/index.html?propertyId=lampung-kalianda-pesona-kahai&amp;property=Pesona%20Kahai</x:v>
      </x:c>
    </x:row>
    <x:row r="63" ht="64" customHeight="1">
      <x:c r="A63" s="11" t="str">
        <x:v>lampung-kalianda-pondok-air-panas</x:v>
      </x:c>
      <x:c r="B63" s="11" t="str">
        <x:v>Pondok Air Panas</x:v>
      </x:c>
      <x:c r="C63" s="11" t="str">
        <x:v>Lampung</x:v>
      </x:c>
      <x:c r="D63" s="11" t="str">
        <x:v>Kalianda</x:v>
      </x:c>
      <x:c r="E63" s="11" t="str">
        <x:v>Kalianda</x:v>
      </x:c>
      <x:c r="F63" s="11" t="str"/>
      <x:c r="G63" s="11" t="str">
        <x:v>Homestay</x:v>
      </x:c>
      <x:c r="H63" s="11" t="str"/>
      <x:c r="I63" s="12" t="str">
        <x:v>085279671043 / 08159227460</x:v>
      </x:c>
      <x:c r="J63" s="12" t="str"/>
      <x:c r="K63" s="11" t="str">
        <x:v>Belum terverifikasi</x:v>
      </x:c>
      <x:c r="L63" s="11" t="str">
        <x:v>Informasi fasilitas belum tersedia pada file sumber. Konfirmasi langsung ke penginapan.</x:v>
      </x:c>
      <x:c r="M63" s="11" t="str">
        <x:v>https://ppid.lampungprov.go.id/dokumen/1685000986568.pdf</x:v>
      </x:c>
      <x:c r="N63" s="11" t="str">
        <x:v>Kalianda_dan_Sekitarnya.xlsx</x:v>
      </x:c>
      <x:c r="O63" s="13" t="n">
        <x:v>33</x:v>
      </x:c>
      <x:c r="P63" s="11" t="str">
        <x:v>Direktori lama; WA belum terverifikasi</x:v>
      </x:c>
      <x:c r="Q63" s="11" t="str">
        <x:v>Sudah ada di katalog</x:v>
      </x:c>
      <x:c r="R63" s="11" t="str">
        <x:v>reservasi/index.html?propertyId=lampung-kalianda-pondok-air-panas&amp;property=Pondok%20Air%20Panas</x:v>
      </x:c>
    </x:row>
    <x:row r="64" ht="64" customHeight="1">
      <x:c r="A64" s="11" t="str">
        <x:v>lampung-kalianda-reddoorz-hotel-negeri-baru-kalianda-lampung</x:v>
      </x:c>
      <x:c r="B64" s="11" t="str">
        <x:v>RedDoorz @ Hotel Negeri Baru Kalianda Lampung</x:v>
      </x:c>
      <x:c r="C64" s="11" t="str">
        <x:v>Lampung</x:v>
      </x:c>
      <x:c r="D64" s="11" t="str">
        <x:v>Kalianda</x:v>
      </x:c>
      <x:c r="E64" s="11" t="str">
        <x:v>Kalianda</x:v>
      </x:c>
      <x:c r="F64" s="11" t="str"/>
      <x:c r="G64" s="11" t="str">
        <x:v>Hotel</x:v>
      </x:c>
      <x:c r="H64" s="11" t="str"/>
      <x:c r="I64" s="12" t="str"/>
      <x:c r="J64" s="12" t="str"/>
      <x:c r="K64" s="11" t="str">
        <x:v>Belum terverifikasi</x:v>
      </x:c>
      <x:c r="L64" s="11" t="str">
        <x:v>Informasi fasilitas belum tersedia pada file sumber. Konfirmasi langsung ke penginapan.</x:v>
      </x:c>
      <x:c r="M64" s="11" t="str">
        <x:v>https://bienbi.id/penginapan/lampung/kalianda/</x:v>
      </x:c>
      <x:c r="N64" s="11" t="str">
        <x:v>Kalianda_dan_Sekitarnya.xlsx</x:v>
      </x:c>
      <x:c r="O64" s="13" t="n">
        <x:v>27</x:v>
      </x:c>
      <x:c r="P64" s="11" t="str">
        <x:v>Lokasi tepat dan operasional perlu verifikasi</x:v>
      </x:c>
      <x:c r="Q64" s="11" t="str">
        <x:v>Sudah ada di katalog</x:v>
      </x:c>
      <x:c r="R64" s="11" t="str">
        <x:v>reservasi/index.html?propertyId=lampung-kalianda-reddoorz-hotel-negeri-baru-kalianda-lampung&amp;property=RedDoorz%20%40%20Hotel%20Negeri%20Baru%20Kalianda%20Lampung</x:v>
      </x:c>
    </x:row>
    <x:row r="65" ht="64" customHeight="1">
      <x:c r="A65" s="11" t="str">
        <x:v>lampung-kalianda-saung</x:v>
      </x:c>
      <x:c r="B65" s="11" t="str">
        <x:v>Saung</x:v>
      </x:c>
      <x:c r="C65" s="11" t="str">
        <x:v>Lampung</x:v>
      </x:c>
      <x:c r="D65" s="11" t="str">
        <x:v>Kalianda</x:v>
      </x:c>
      <x:c r="E65" s="11" t="str">
        <x:v>Kalianda</x:v>
      </x:c>
      <x:c r="F65" s="11" t="str"/>
      <x:c r="G65" s="11" t="str">
        <x:v>Homestay</x:v>
      </x:c>
      <x:c r="H65" s="11" t="str"/>
      <x:c r="I65" s="12" t="str">
        <x:v>081376033213</x:v>
      </x:c>
      <x:c r="J65" s="12" t="str"/>
      <x:c r="K65" s="11" t="str">
        <x:v>Belum terverifikasi</x:v>
      </x:c>
      <x:c r="L65" s="11" t="str">
        <x:v>Informasi fasilitas belum tersedia pada file sumber. Konfirmasi langsung ke penginapan.</x:v>
      </x:c>
      <x:c r="M65" s="11" t="str">
        <x:v>https://ppid.lampungprov.go.id/dokumen/1685000986568.pdf</x:v>
      </x:c>
      <x:c r="N65" s="11" t="str">
        <x:v>Kalianda_dan_Sekitarnya.xlsx</x:v>
      </x:c>
      <x:c r="O65" s="13" t="n">
        <x:v>40</x:v>
      </x:c>
      <x:c r="P65" s="11" t="str">
        <x:v>Direktori lama; WA belum terverifikasi</x:v>
      </x:c>
      <x:c r="Q65" s="11" t="str">
        <x:v>Sudah ada di katalog</x:v>
      </x:c>
      <x:c r="R65" s="11" t="str">
        <x:v>reservasi/index.html?propertyId=lampung-kalianda-saung&amp;property=Saung</x:v>
      </x:c>
    </x:row>
    <x:row r="66" ht="64" customHeight="1">
      <x:c r="A66" s="11" t="str">
        <x:v>lampung-kalianda-schatzi</x:v>
      </x:c>
      <x:c r="B66" s="11" t="str">
        <x:v>Schatzi</x:v>
      </x:c>
      <x:c r="C66" s="11" t="str">
        <x:v>Lampung</x:v>
      </x:c>
      <x:c r="D66" s="11" t="str">
        <x:v>Kalianda</x:v>
      </x:c>
      <x:c r="E66" s="11" t="str">
        <x:v>Kalianda</x:v>
      </x:c>
      <x:c r="F66" s="11" t="str"/>
      <x:c r="G66" s="11" t="str">
        <x:v>Homestay</x:v>
      </x:c>
      <x:c r="H66" s="11" t="str"/>
      <x:c r="I66" s="12" t="str">
        <x:v>087899118939</x:v>
      </x:c>
      <x:c r="J66" s="12" t="str"/>
      <x:c r="K66" s="11" t="str">
        <x:v>Belum terverifikasi</x:v>
      </x:c>
      <x:c r="L66" s="11" t="str">
        <x:v>Informasi fasilitas belum tersedia pada file sumber. Konfirmasi langsung ke penginapan.</x:v>
      </x:c>
      <x:c r="M66" s="11" t="str">
        <x:v>https://ppid.lampungprov.go.id/dokumen/1685000986568.pdf</x:v>
      </x:c>
      <x:c r="N66" s="11" t="str">
        <x:v>Kalianda_dan_Sekitarnya.xlsx</x:v>
      </x:c>
      <x:c r="O66" s="13" t="n">
        <x:v>43</x:v>
      </x:c>
      <x:c r="P66" s="11" t="str">
        <x:v>Direktori lama; WA belum terverifikasi</x:v>
      </x:c>
      <x:c r="Q66" s="11" t="str">
        <x:v>Sudah ada di katalog</x:v>
      </x:c>
      <x:c r="R66" s="11" t="str">
        <x:v>reservasi/index.html?propertyId=lampung-kalianda-schatzi&amp;property=Schatzi</x:v>
      </x:c>
    </x:row>
    <x:row r="67" ht="64" customHeight="1">
      <x:c r="A67" s="11" t="str">
        <x:v>lampung-kalianda-senaya-beach-resort</x:v>
      </x:c>
      <x:c r="B67" s="11" t="str">
        <x:v>Senaya Beach &amp; Resort</x:v>
      </x:c>
      <x:c r="C67" s="11" t="str">
        <x:v>Lampung</x:v>
      </x:c>
      <x:c r="D67" s="11" t="str">
        <x:v>Kalianda</x:v>
      </x:c>
      <x:c r="E67" s="11" t="str">
        <x:v>Kalianda</x:v>
      </x:c>
      <x:c r="F67" s="11" t="str"/>
      <x:c r="G67" s="11" t="str">
        <x:v>Resort / wisata</x:v>
      </x:c>
      <x:c r="H67" s="11" t="str"/>
      <x:c r="I67" s="12" t="str">
        <x:v>082183419098</x:v>
      </x:c>
      <x:c r="J67" s="12" t="str"/>
      <x:c r="K67" s="11" t="str">
        <x:v>Belum terverifikasi</x:v>
      </x:c>
      <x:c r="L67" s="11" t="str">
        <x:v>Informasi fasilitas belum tersedia pada file sumber. Konfirmasi langsung ke penginapan.</x:v>
      </x:c>
      <x:c r="M67" s="11" t="str">
        <x:v>Pencarian bisnis lokal</x:v>
      </x:c>
      <x:c r="N67" s="11" t="str">
        <x:v>Kalianda_dan_Sekitarnya.xlsx</x:v>
      </x:c>
      <x:c r="O67" s="13" t="n">
        <x:v>20</x:v>
      </x:c>
      <x:c r="P67" s="11" t="str">
        <x:v>Nomor telepon; WA belum terverifikasi</x:v>
      </x:c>
      <x:c r="Q67" s="11" t="str">
        <x:v>Sudah ada di katalog</x:v>
      </x:c>
      <x:c r="R67" s="11" t="str">
        <x:v>reservasi/index.html?propertyId=lampung-kalianda-senaya-beach-resort&amp;property=Senaya%20Beach%20%26%20Resort</x:v>
      </x:c>
    </x:row>
    <x:row r="68" ht="64" customHeight="1">
      <x:c r="A68" s="11" t="str">
        <x:v>lampung-kalianda-simpur</x:v>
      </x:c>
      <x:c r="B68" s="11" t="str">
        <x:v>Simpur</x:v>
      </x:c>
      <x:c r="C68" s="11" t="str">
        <x:v>Lampung</x:v>
      </x:c>
      <x:c r="D68" s="11" t="str">
        <x:v>Kalianda</x:v>
      </x:c>
      <x:c r="E68" s="11" t="str">
        <x:v>Kalianda</x:v>
      </x:c>
      <x:c r="F68" s="11" t="str"/>
      <x:c r="G68" s="11" t="str">
        <x:v>Homestay</x:v>
      </x:c>
      <x:c r="H68" s="11" t="str"/>
      <x:c r="I68" s="12" t="str">
        <x:v>082186163307</x:v>
      </x:c>
      <x:c r="J68" s="12" t="str"/>
      <x:c r="K68" s="11" t="str">
        <x:v>Belum terverifikasi</x:v>
      </x:c>
      <x:c r="L68" s="11" t="str">
        <x:v>Informasi fasilitas belum tersedia pada file sumber. Konfirmasi langsung ke penginapan.</x:v>
      </x:c>
      <x:c r="M68" s="11" t="str">
        <x:v>https://ppid.lampungprov.go.id/dokumen/1685000986568.pdf</x:v>
      </x:c>
      <x:c r="N68" s="11" t="str">
        <x:v>Kalianda_dan_Sekitarnya.xlsx</x:v>
      </x:c>
      <x:c r="O68" s="13" t="n">
        <x:v>37</x:v>
      </x:c>
      <x:c r="P68" s="11" t="str">
        <x:v>Direktori lama; WA belum terverifikasi</x:v>
      </x:c>
      <x:c r="Q68" s="11" t="str">
        <x:v>Sudah ada di katalog</x:v>
      </x:c>
      <x:c r="R68" s="11" t="str">
        <x:v>reservasi/index.html?propertyId=lampung-kalianda-simpur&amp;property=Simpur</x:v>
      </x:c>
    </x:row>
    <x:row r="69" ht="64" customHeight="1">
      <x:c r="A69" s="11" t="str">
        <x:v>lampung-kalianda-sudimampir</x:v>
      </x:c>
      <x:c r="B69" s="11" t="str">
        <x:v>Sudimampir</x:v>
      </x:c>
      <x:c r="C69" s="11" t="str">
        <x:v>Lampung</x:v>
      </x:c>
      <x:c r="D69" s="11" t="str">
        <x:v>Kalianda</x:v>
      </x:c>
      <x:c r="E69" s="11" t="str">
        <x:v>Kalianda</x:v>
      </x:c>
      <x:c r="F69" s="11" t="str"/>
      <x:c r="G69" s="11" t="str">
        <x:v>Penginapan</x:v>
      </x:c>
      <x:c r="H69" s="11" t="str"/>
      <x:c r="I69" s="12" t="str"/>
      <x:c r="J69" s="12" t="str"/>
      <x:c r="K69" s="11" t="str">
        <x:v>Belum terverifikasi</x:v>
      </x:c>
      <x:c r="L69" s="11" t="str">
        <x:v>Informasi fasilitas belum tersedia pada file sumber. Konfirmasi langsung ke penginapan.</x:v>
      </x:c>
      <x:c r="M69" s="11" t="str">
        <x:v>https://gotrack.lampungselatankab.go.id/opendata/dataset/data_sektoral/show/daftar-hotel-di-kabupaten-lampung-selatan-tahun-2024</x:v>
      </x:c>
      <x:c r="N69" s="11" t="str">
        <x:v>Kalianda_dan_Sekitarnya.xlsx</x:v>
      </x:c>
      <x:c r="O69" s="13" t="n">
        <x:v>5</x:v>
      </x:c>
      <x:c r="P69" s="11" t="str">
        <x:v>Tercantum dataset pemerintah 2024; cek operasional</x:v>
      </x:c>
      <x:c r="Q69" s="11" t="str">
        <x:v>Sudah ada di katalog</x:v>
      </x:c>
      <x:c r="R69" s="11" t="str">
        <x:v>reservasi/index.html?propertyId=lampung-kalianda-sudimampir&amp;property=Sudimampir</x:v>
      </x:c>
    </x:row>
    <x:row r="70" ht="64" customHeight="1">
      <x:c r="A70" s="11" t="str">
        <x:v>lampung-kalianda-suka-banjar</x:v>
      </x:c>
      <x:c r="B70" s="11" t="str">
        <x:v>Suka Banjar</x:v>
      </x:c>
      <x:c r="C70" s="11" t="str">
        <x:v>Lampung</x:v>
      </x:c>
      <x:c r="D70" s="11" t="str">
        <x:v>Kalianda</x:v>
      </x:c>
      <x:c r="E70" s="11" t="str">
        <x:v>Kalianda</x:v>
      </x:c>
      <x:c r="F70" s="11" t="str"/>
      <x:c r="G70" s="11" t="str">
        <x:v>Homestay</x:v>
      </x:c>
      <x:c r="H70" s="11" t="str"/>
      <x:c r="I70" s="12" t="str"/>
      <x:c r="J70" s="12" t="str"/>
      <x:c r="K70" s="11" t="str">
        <x:v>Belum terverifikasi</x:v>
      </x:c>
      <x:c r="L70" s="11" t="str">
        <x:v>Informasi fasilitas belum tersedia pada file sumber. Konfirmasi langsung ke penginapan.</x:v>
      </x:c>
      <x:c r="M70" s="11" t="str">
        <x:v>https://ppid.lampungprov.go.id/dokumen/1685000986568.pdf</x:v>
      </x:c>
      <x:c r="N70" s="11" t="str">
        <x:v>Kalianda_dan_Sekitarnya.xlsx</x:v>
      </x:c>
      <x:c r="O70" s="13" t="n">
        <x:v>41</x:v>
      </x:c>
      <x:c r="P70" s="11" t="str">
        <x:v>Direktori lama; WA belum terverifikasi</x:v>
      </x:c>
      <x:c r="Q70" s="11" t="str">
        <x:v>Sudah ada di katalog</x:v>
      </x:c>
      <x:c r="R70" s="11" t="str">
        <x:v>reservasi/index.html?propertyId=lampung-kalianda-suka-banjar&amp;property=Suka%20Banjar</x:v>
      </x:c>
    </x:row>
    <x:row r="71" ht="64" customHeight="1">
      <x:c r="A71" s="11" t="str">
        <x:v>lampung-kalianda-sukau</x:v>
      </x:c>
      <x:c r="B71" s="11" t="str">
        <x:v>Sukau</x:v>
      </x:c>
      <x:c r="C71" s="11" t="str">
        <x:v>Lampung</x:v>
      </x:c>
      <x:c r="D71" s="11" t="str">
        <x:v>Kalianda</x:v>
      </x:c>
      <x:c r="E71" s="11" t="str">
        <x:v>Kalianda</x:v>
      </x:c>
      <x:c r="F71" s="11" t="str"/>
      <x:c r="G71" s="11" t="str">
        <x:v>Homestay</x:v>
      </x:c>
      <x:c r="H71" s="11" t="str"/>
      <x:c r="I71" s="12" t="str">
        <x:v>082375633926</x:v>
      </x:c>
      <x:c r="J71" s="12" t="str"/>
      <x:c r="K71" s="11" t="str">
        <x:v>Belum terverifikasi</x:v>
      </x:c>
      <x:c r="L71" s="11" t="str">
        <x:v>Informasi fasilitas belum tersedia pada file sumber. Konfirmasi langsung ke penginapan.</x:v>
      </x:c>
      <x:c r="M71" s="11" t="str">
        <x:v>https://ppid.lampungprov.go.id/dokumen/1685000986568.pdf</x:v>
      </x:c>
      <x:c r="N71" s="11" t="str">
        <x:v>Kalianda_dan_Sekitarnya.xlsx</x:v>
      </x:c>
      <x:c r="O71" s="13" t="n">
        <x:v>39</x:v>
      </x:c>
      <x:c r="P71" s="11" t="str">
        <x:v>Direktori lama; WA belum terverifikasi</x:v>
      </x:c>
      <x:c r="Q71" s="11" t="str">
        <x:v>Sudah ada di katalog</x:v>
      </x:c>
      <x:c r="R71" s="11" t="str">
        <x:v>reservasi/index.html?propertyId=lampung-kalianda-sukau&amp;property=Sukau</x:v>
      </x:c>
    </x:row>
    <x:row r="72" ht="64" customHeight="1">
      <x:c r="A72" s="11" t="str">
        <x:v>lampung-kalianda-villa-munca</x:v>
      </x:c>
      <x:c r="B72" s="11" t="str">
        <x:v>Villa Munca</x:v>
      </x:c>
      <x:c r="C72" s="11" t="str">
        <x:v>Lampung</x:v>
      </x:c>
      <x:c r="D72" s="11" t="str">
        <x:v>Kalianda</x:v>
      </x:c>
      <x:c r="E72" s="11" t="str">
        <x:v>Kalianda</x:v>
      </x:c>
      <x:c r="F72" s="11" t="str"/>
      <x:c r="G72" s="11" t="str">
        <x:v>Villa</x:v>
      </x:c>
      <x:c r="H72" s="11" t="str"/>
      <x:c r="I72" s="12" t="str"/>
      <x:c r="J72" s="12" t="str"/>
      <x:c r="K72" s="11" t="str">
        <x:v>Belum terverifikasi</x:v>
      </x:c>
      <x:c r="L72" s="11" t="str">
        <x:v>Informasi fasilitas belum tersedia pada file sumber. Konfirmasi langsung ke penginapan.</x:v>
      </x:c>
      <x:c r="M72" s="11" t="str">
        <x:v>https://gotrack.lampungselatankab.go.id/opendata/dataset/data_sektoral/show/daftar-hotel-di-kabupaten-lampung-selatan-tahun-2024</x:v>
      </x:c>
      <x:c r="N72" s="11" t="str">
        <x:v>Kalianda_dan_Sekitarnya.xlsx</x:v>
      </x:c>
      <x:c r="O72" s="13" t="n">
        <x:v>8</x:v>
      </x:c>
      <x:c r="P72" s="11" t="str">
        <x:v>Tercantum dataset pemerintah 2024; cek operasional</x:v>
      </x:c>
      <x:c r="Q72" s="11" t="str">
        <x:v>Sudah ada di katalog</x:v>
      </x:c>
      <x:c r="R72" s="11" t="str">
        <x:v>reservasi/index.html?propertyId=lampung-kalianda-villa-munca&amp;property=Villa%20Munca</x:v>
      </x:c>
    </x:row>
    <x:row r="73" ht="64" customHeight="1">
      <x:c r="A73" s="11" t="str">
        <x:v>lampung-kalianda-wisma-belerang</x:v>
      </x:c>
      <x:c r="B73" s="11" t="str">
        <x:v>Wisma Belerang</x:v>
      </x:c>
      <x:c r="C73" s="11" t="str">
        <x:v>Lampung</x:v>
      </x:c>
      <x:c r="D73" s="11" t="str">
        <x:v>Kalianda</x:v>
      </x:c>
      <x:c r="E73" s="11" t="str">
        <x:v>Kalianda</x:v>
      </x:c>
      <x:c r="F73" s="11" t="str"/>
      <x:c r="G73" s="11" t="str">
        <x:v>Wisma</x:v>
      </x:c>
      <x:c r="H73" s="11" t="str"/>
      <x:c r="I73" s="12" t="str"/>
      <x:c r="J73" s="12" t="str"/>
      <x:c r="K73" s="11" t="str">
        <x:v>Belum terverifikasi</x:v>
      </x:c>
      <x:c r="L73" s="11" t="str">
        <x:v>Informasi fasilitas belum tersedia pada file sumber. Konfirmasi langsung ke penginapan.</x:v>
      </x:c>
      <x:c r="M73" s="11" t="str">
        <x:v>https://gotrack.lampungselatankab.go.id/opendata/dataset/data_sektoral/show/daftar-hotel-di-kabupaten-lampung-selatan-tahun-2024</x:v>
      </x:c>
      <x:c r="N73" s="11" t="str">
        <x:v>Kalianda_dan_Sekitarnya.xlsx</x:v>
      </x:c>
      <x:c r="O73" s="13" t="n">
        <x:v>10</x:v>
      </x:c>
      <x:c r="P73" s="11" t="str">
        <x:v>Tercantum dataset pemerintah 2024; cek operasional</x:v>
      </x:c>
      <x:c r="Q73" s="11" t="str">
        <x:v>Sudah ada di katalog</x:v>
      </x:c>
      <x:c r="R73" s="11" t="str">
        <x:v>reservasi/index.html?propertyId=lampung-kalianda-wisma-belerang&amp;property=Wisma%20Belerang</x:v>
      </x:c>
    </x:row>
    <x:row r="74" ht="64" customHeight="1">
      <x:c r="A74" s="11" t="str">
        <x:v>lampung-kalianda-yasmin</x:v>
      </x:c>
      <x:c r="B74" s="11" t="str">
        <x:v>Yasmin</x:v>
      </x:c>
      <x:c r="C74" s="11" t="str">
        <x:v>Lampung</x:v>
      </x:c>
      <x:c r="D74" s="11" t="str">
        <x:v>Kalianda</x:v>
      </x:c>
      <x:c r="E74" s="11" t="str">
        <x:v>Kalianda</x:v>
      </x:c>
      <x:c r="F74" s="11" t="str"/>
      <x:c r="G74" s="11" t="str">
        <x:v>Homestay</x:v>
      </x:c>
      <x:c r="H74" s="11" t="str"/>
      <x:c r="I74" s="12" t="str">
        <x:v>081369473123</x:v>
      </x:c>
      <x:c r="J74" s="12" t="str"/>
      <x:c r="K74" s="11" t="str">
        <x:v>Belum terverifikasi</x:v>
      </x:c>
      <x:c r="L74" s="11" t="str">
        <x:v>Informasi fasilitas belum tersedia pada file sumber. Konfirmasi langsung ke penginapan.</x:v>
      </x:c>
      <x:c r="M74" s="11" t="str">
        <x:v>https://ppid.lampungprov.go.id/dokumen/1685000986568.pdf</x:v>
      </x:c>
      <x:c r="N74" s="11" t="str">
        <x:v>Kalianda_dan_Sekitarnya.xlsx</x:v>
      </x:c>
      <x:c r="O74" s="13" t="n">
        <x:v>51</x:v>
      </x:c>
      <x:c r="P74" s="11" t="str">
        <x:v>Direktori lama; WA belum terverifikasi</x:v>
      </x:c>
      <x:c r="Q74" s="11" t="str">
        <x:v>Sudah ada di katalog</x:v>
      </x:c>
      <x:c r="R74" s="11" t="str">
        <x:v>reservasi/index.html?propertyId=lampung-kalianda-yasmin&amp;property=Yasmin</x:v>
      </x:c>
    </x:row>
  </x:sheetData>
  <x:pageMargins left="0.7" right="0.7" top="0.75" bottom="0.75" header="0.3" footer="0.3"/>
  <x:tableParts count="1">
    <x:tablePart xmlns:r="http://schemas.openxmlformats.org/officeDocument/2006/relationships" r:id="Reabe8ebd2c044723"/>
  </x:tableParts>
</x:worksheet>
</file>