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ad5aeeffb49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435186adac9f4430"/>
    <x:sheet xmlns:r="http://schemas.openxmlformats.org/officeDocument/2006/relationships" name="Data Reservasi" sheetId="2" r:id="R00b8cda0b2844b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7b3e220dcc45b2" /><Relationship Type="http://schemas.openxmlformats.org/officeDocument/2006/relationships/theme" Target="/xl/theme/theme1.xml" Id="R4a68c6894f8d49f6" /><Relationship Type="http://schemas.openxmlformats.org/officeDocument/2006/relationships/sharedStrings" Target="/xl/sharedStrings.xml" Id="Re0665c22b2d54b94" /><Relationship Type="http://schemas.openxmlformats.org/officeDocument/2006/relationships/worksheet" Target="/xl/worksheets/sheet1.xml" Id="R435186adac9f4430" /><Relationship Type="http://schemas.openxmlformats.org/officeDocument/2006/relationships/worksheet" Target="/xl/worksheets/sheet2.xml" Id="R00b8cda0b2844b77" /></Relationships>
</file>

<file path=xl/tables/table1.xml><?xml version="1.0" encoding="utf-8"?>
<x:table xmlns:x="http://schemas.openxmlformats.org/spreadsheetml/2006/main" id="1" name="Reservasiraya" displayName="Reservasiraya" ref="A5:R24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34a906ff78847e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Raya</x:v>
      </x:c>
    </x:row>
    <x:row r="3">
      <x:c r="A3" s="2" t="str">
        <x:v>Sumber: Daftar_Penginapan_Raya_dan_Sekitarnya.xlsx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Reservasi'!B6:B24)</x:f>
        <x:v>19</x:v>
      </x:c>
    </x:row>
    <x:row r="7" ht="28" customHeight="1">
      <x:c r="A7" s="14" t="str">
        <x:v>Penginapan baru</x:v>
      </x:c>
      <x:c r="B7" s="15" t="n">
        <x:f>COUNTIFS('Data Reservasi'!Q6:Q24,"Penginapan baru")</x:f>
        <x:v>17</x:v>
      </x:c>
    </x:row>
    <x:row r="8" ht="28" customHeight="1">
      <x:c r="A8" s="14" t="str">
        <x:v>Sudah ada di katalog</x:v>
      </x:c>
      <x:c r="B8" s="15" t="n">
        <x:f>COUNTIFS('Data Reservasi'!Q6:Q24,"Sudah ada di katalog")</x:f>
        <x:v>2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Raya</x:v>
      </x:c>
      <x:c r="B11" s="15" t="n">
        <x:f>COUNTIFS('Data Reservasi'!E$6:E$24,A11)</x:f>
        <x:v>19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Raya</x:v>
      </x:c>
    </x:row>
    <x:row r="3">
      <x:c r="A3" s="2" t="str">
        <x:v>Sumber: Daftar_Penginapan_Raya_dan_Sekitarnya.xlsx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sumatera-utara-raya-agape-hotel-haranggaol</x:v>
      </x:c>
      <x:c r="B6" s="11" t="str">
        <x:v>Agape Hotel Haranggaol</x:v>
      </x:c>
      <x:c r="C6" s="11" t="str">
        <x:v>Sumatera Utara</x:v>
      </x:c>
      <x:c r="D6" s="11" t="str">
        <x:v>Raya</x:v>
      </x:c>
      <x:c r="E6" s="11" t="str">
        <x:v>Raya</x:v>
      </x:c>
      <x:c r="F6" s="11" t="str"/>
      <x:c r="G6" s="11" t="str">
        <x:v>Hotel</x:v>
      </x:c>
      <x:c r="H6" s="11" t="str">
        <x:v>Jl. Tangga Batu</x:v>
      </x:c>
      <x:c r="I6" s="12" t="str"/>
      <x:c r="J6" s="12" t="str"/>
      <x:c r="K6" s="11" t="str">
        <x:v>Nomor PIC tercantum pada direktori Kemenpar; WA belum diverifikasi</x:v>
      </x:c>
      <x:c r="L6" s="11" t="str">
        <x:v>Informasi fasilitas belum tersedia pada file sumber. Konfirmasi langsung ke penginapan.</x:v>
      </x:c>
      <x:c r="M6" s="11" t="str">
        <x:v>https://sisparnas.kemenparekraf.go.id/p/89484</x:v>
      </x:c>
      <x:c r="N6" s="11" t="str">
        <x:v>Daftar_Penginapan_Raya_dan_Sekitarnya.xlsx</x:v>
      </x:c>
      <x:c r="O6" s="13" t="n">
        <x:v>12</x:v>
      </x:c>
      <x:c r="P6" s="11" t="str">
        <x:v>Nomor PIC tercantum pada direktori Kemenpar; WA belum diverifikasi</x:v>
      </x:c>
      <x:c r="Q6" s="11" t="str">
        <x:v>Penginapan baru</x:v>
      </x:c>
      <x:c r="R6" s="11" t="str">
        <x:v>reservasi/index.html?propertyId=sumatera-utara-raya-agape-hotel-haranggaol&amp;property=Agape%20Hotel%20Haranggaol</x:v>
      </x:c>
    </x:row>
    <x:row r="7" ht="64" customHeight="1">
      <x:c r="A7" s="11" t="str">
        <x:v>sumatera-utara-raya-agave-hotel-oyo-90920</x:v>
      </x:c>
      <x:c r="B7" s="11" t="str">
        <x:v>Agave Hotel (OYO 90920)</x:v>
      </x:c>
      <x:c r="C7" s="11" t="str">
        <x:v>Sumatera Utara</x:v>
      </x:c>
      <x:c r="D7" s="11" t="str">
        <x:v>Raya</x:v>
      </x:c>
      <x:c r="E7" s="11" t="str">
        <x:v>Raya</x:v>
      </x:c>
      <x:c r="F7" s="11" t="str"/>
      <x:c r="G7" s="11" t="str">
        <x:v>Hotel</x:v>
      </x:c>
      <x:c r="H7" s="11" t="str">
        <x:v>Jl. Saribu Dolok No. 88</x:v>
      </x:c>
      <x:c r="I7" s="12" t="str"/>
      <x:c r="J7" s="12" t="str"/>
      <x:c r="K7" s="11" t="str">
        <x:v>Perlu konfirmasi operasional</x:v>
      </x:c>
      <x:c r="L7" s="11" t="str">
        <x:v>Informasi fasilitas belum tersedia pada file sumber. Konfirmasi langsung ke penginapan.</x:v>
      </x:c>
      <x:c r="M7" s="11" t="str">
        <x:v>https://www.traveloka.com/id-id/hotel/indonesia/area/raya-105931</x:v>
      </x:c>
      <x:c r="N7" s="11" t="str">
        <x:v>Daftar_Penginapan_Raya_dan_Sekitarnya.xlsx</x:v>
      </x:c>
      <x:c r="O7" s="13" t="n">
        <x:v>4</x:v>
      </x:c>
      <x:c r="P7" s="11" t="str">
        <x:v>Perlu konfirmasi operasional</x:v>
      </x:c>
      <x:c r="Q7" s="11" t="str">
        <x:v>Penginapan baru</x:v>
      </x:c>
      <x:c r="R7" s="11" t="str">
        <x:v>reservasi/index.html?propertyId=sumatera-utara-raya-agave-hotel-oyo-90920&amp;property=Agave%20Hotel%20(OYO%2090920)</x:v>
      </x:c>
    </x:row>
    <x:row r="8" ht="64" customHeight="1">
      <x:c r="A8" s="11" t="str">
        <x:v>sumatera-utara-raya-beauty-residence</x:v>
      </x:c>
      <x:c r="B8" s="11" t="str">
        <x:v>Beauty Residence</x:v>
      </x:c>
      <x:c r="C8" s="11" t="str">
        <x:v>Sumatera Utara</x:v>
      </x:c>
      <x:c r="D8" s="11" t="str">
        <x:v>Raya</x:v>
      </x:c>
      <x:c r="E8" s="11" t="str">
        <x:v>Raya</x:v>
      </x:c>
      <x:c r="F8" s="11" t="str"/>
      <x:c r="G8" s="11" t="str">
        <x:v>Residence / longstay potensial</x:v>
      </x:c>
      <x:c r="H8" s="11" t="str">
        <x:v>Jl. Tomong, Bukit Sofa</x:v>
      </x:c>
      <x:c r="I8" s="12" t="str"/>
      <x:c r="J8" s="12" t="str"/>
      <x:c r="K8" s="11" t="str">
        <x:v>Sewa bulanan/longstay perlu ditanyakan</x:v>
      </x:c>
      <x:c r="L8" s="11" t="str">
        <x:v>Informasi fasilitas belum tersedia pada file sumber. Konfirmasi langsung ke penginapan.</x:v>
      </x:c>
      <x:c r="M8" s="11" t="str">
        <x:v>https://www.google.com/maps/search/?api=1&amp;query=Beauty+Residence+Pematangsiantar</x:v>
      </x:c>
      <x:c r="N8" s="11" t="str">
        <x:v>Daftar_Penginapan_Raya_dan_Sekitarnya.xlsx</x:v>
      </x:c>
      <x:c r="O8" s="13" t="n">
        <x:v>20</x:v>
      </x:c>
      <x:c r="P8" s="11" t="str">
        <x:v>Sewa bulanan/longstay perlu ditanyakan</x:v>
      </x:c>
      <x:c r="Q8" s="11" t="str">
        <x:v>Penginapan baru</x:v>
      </x:c>
      <x:c r="R8" s="11" t="str">
        <x:v>reservasi/index.html?propertyId=sumatera-utara-raya-beauty-residence&amp;property=Beauty%20Residence</x:v>
      </x:c>
    </x:row>
    <x:row r="9" ht="64" customHeight="1">
      <x:c r="A9" s="11" t="str">
        <x:v>sumatera-utara-raya-binahal-indah-resort</x:v>
      </x:c>
      <x:c r="B9" s="11" t="str">
        <x:v>Binahal Indah Resort</x:v>
      </x:c>
      <x:c r="C9" s="11" t="str">
        <x:v>Sumatera Utara</x:v>
      </x:c>
      <x:c r="D9" s="11" t="str">
        <x:v>Raya</x:v>
      </x:c>
      <x:c r="E9" s="11" t="str">
        <x:v>Raya</x:v>
      </x:c>
      <x:c r="F9" s="11" t="str"/>
      <x:c r="G9" s="11" t="str">
        <x:v>Resort / camping</x:v>
      </x:c>
      <x:c r="H9" s="11" t="str">
        <x:v>Hoppoan, Nagori Sinar Naga Mariah</x:v>
      </x:c>
      <x:c r="I9" s="12" t="str"/>
      <x:c r="J9" s="12" t="str"/>
      <x:c r="K9" s="11" t="str">
        <x:v>Nomor resmi situs resort; WA belum diverifikasi</x:v>
      </x:c>
      <x:c r="L9" s="11" t="str">
        <x:v>Informasi fasilitas belum tersedia pada file sumber. Konfirmasi langsung ke penginapan.</x:v>
      </x:c>
      <x:c r="M9" s="11" t="str">
        <x:v>https://www.binahal-indah-resort.com/kontak/</x:v>
      </x:c>
      <x:c r="N9" s="11" t="str">
        <x:v>Daftar_Penginapan_Raya_dan_Sekitarnya.xlsx</x:v>
      </x:c>
      <x:c r="O9" s="13" t="n">
        <x:v>14</x:v>
      </x:c>
      <x:c r="P9" s="11" t="str">
        <x:v>Nomor resmi situs resort; WA belum diverifikasi</x:v>
      </x:c>
      <x:c r="Q9" s="11" t="str">
        <x:v>Penginapan baru</x:v>
      </x:c>
      <x:c r="R9" s="11" t="str">
        <x:v>reservasi/index.html?propertyId=sumatera-utara-raya-binahal-indah-resort&amp;property=Binahal%20Indah%20Resort</x:v>
      </x:c>
    </x:row>
    <x:row r="10" ht="64" customHeight="1">
      <x:c r="A10" s="11" t="str">
        <x:v>sumatera-utara-raya-dio-refael-hotel-tigaras</x:v>
      </x:c>
      <x:c r="B10" s="11" t="str">
        <x:v>DIO REFAEL HOTEL TIGARAS</x:v>
      </x:c>
      <x:c r="C10" s="11" t="str">
        <x:v>Sumatera Utara</x:v>
      </x:c>
      <x:c r="D10" s="11" t="str">
        <x:v>Raya</x:v>
      </x:c>
      <x:c r="E10" s="11" t="str">
        <x:v>Raya</x:v>
      </x:c>
      <x:c r="F10" s="11" t="str"/>
      <x:c r="G10" s="11" t="str">
        <x:v>Hotel</x:v>
      </x:c>
      <x:c r="H10" s="11" t="str">
        <x:v>Tigaras, Dolok Pardamean</x:v>
      </x:c>
      <x:c r="I10" s="12" t="str"/>
      <x:c r="J10" s="12" t="str"/>
      <x:c r="K10" s="11" t="str">
        <x:v>Perlu konfirmasi kontak</x:v>
      </x:c>
      <x:c r="L10" s="11" t="str">
        <x:v>Informasi fasilitas belum tersedia pada file sumber. Konfirmasi langsung ke penginapan.</x:v>
      </x:c>
      <x:c r="M10" s="11" t="str">
        <x:v>https://www.traveloka.com/id-id/hotel/indonesia/area/raya-105931</x:v>
      </x:c>
      <x:c r="N10" s="11" t="str">
        <x:v>Daftar_Penginapan_Raya_dan_Sekitarnya.xlsx</x:v>
      </x:c>
      <x:c r="O10" s="13" t="n">
        <x:v>9</x:v>
      </x:c>
      <x:c r="P10" s="11" t="str">
        <x:v>Perlu konfirmasi kontak</x:v>
      </x:c>
      <x:c r="Q10" s="11" t="str">
        <x:v>Penginapan baru</x:v>
      </x:c>
      <x:c r="R10" s="11" t="str">
        <x:v>reservasi/index.html?propertyId=sumatera-utara-raya-dio-refael-hotel-tigaras&amp;property=DIO%20REFAEL%20HOTEL%20TIGARAS</x:v>
      </x:c>
    </x:row>
    <x:row r="11" ht="64" customHeight="1">
      <x:c r="A11" s="11" t="str">
        <x:v>sumatera-utara-limapuluh-green-star-park-simalungun</x:v>
      </x:c>
      <x:c r="B11" s="11" t="str">
        <x:v>Green Star Park Simalungun</x:v>
      </x:c>
      <x:c r="C11" s="11" t="str">
        <x:v>Sumatera Utara</x:v>
      </x:c>
      <x:c r="D11" s="11" t="str">
        <x:v>Raya</x:v>
      </x:c>
      <x:c r="E11" s="11" t="str">
        <x:v>Raya</x:v>
      </x:c>
      <x:c r="F11" s="11" t="str"/>
      <x:c r="G11" s="11" t="str">
        <x:v>Hotel / resort / villa</x:v>
      </x:c>
      <x:c r="H11" s="11" t="str">
        <x:v>Jl. Asahan, Simpang Kubah Huta III</x:v>
      </x:c>
      <x:c r="I11" s="12" t="str"/>
      <x:c r="J11" s="12" t="str"/>
      <x:c r="K11" s="11" t="str">
        <x:v>Perlu konfirmasi nomor dan operasional</x:v>
      </x:c>
      <x:c r="L11" s="11" t="str">
        <x:v>Informasi fasilitas belum tersedia pada file sumber. Konfirmasi langsung ke penginapan.</x:v>
      </x:c>
      <x:c r="M11" s="11" t="str">
        <x:v>https://www.google.com/maps/search/?api=1&amp;query=Green+Star+Park+Simalungun</x:v>
      </x:c>
      <x:c r="N11" s="11" t="str">
        <x:v>Daftar_Penginapan_Raya_dan_Sekitarnya.xlsx</x:v>
      </x:c>
      <x:c r="O11" s="13" t="n">
        <x:v>15</x:v>
      </x:c>
      <x:c r="P11" s="11" t="str">
        <x:v>Perlu konfirmasi nomor dan operasional</x:v>
      </x:c>
      <x:c r="Q11" s="11" t="str">
        <x:v>Sudah ada di katalog</x:v>
      </x:c>
      <x:c r="R11" s="11" t="str">
        <x:v>reservasi/index.html?propertyId=sumatera-utara-limapuluh-green-star-park-simalungun&amp;property=Green%20Star%20Park%20Simalungun</x:v>
      </x:c>
    </x:row>
    <x:row r="12" ht="64" customHeight="1">
      <x:c r="A12" s="11" t="str">
        <x:v>sumatera-utara-raya-homestay-pak-ngatio</x:v>
      </x:c>
      <x:c r="B12" s="11" t="str">
        <x:v>Homestay Pak Ngatio</x:v>
      </x:c>
      <x:c r="C12" s="11" t="str">
        <x:v>Sumatera Utara</x:v>
      </x:c>
      <x:c r="D12" s="11" t="str">
        <x:v>Raya</x:v>
      </x:c>
      <x:c r="E12" s="11" t="str">
        <x:v>Raya</x:v>
      </x:c>
      <x:c r="F12" s="11" t="str"/>
      <x:c r="G12" s="11" t="str">
        <x:v>Homestay</x:v>
      </x:c>
      <x:c r="H12" s="11" t="str">
        <x:v>Desa Wisata Sait Buttu Asri</x:v>
      </x:c>
      <x:c r="I12" s="12" t="str"/>
      <x:c r="J12" s="12" t="str"/>
      <x:c r="K12" s="11" t="str">
        <x:v>Nomor merupakan kontak desa wisata, bukan WA properti terkonfirmasi</x:v>
      </x:c>
      <x:c r="L12" s="11" t="str">
        <x:v>Informasi fasilitas belum tersedia pada file sumber. Konfirmasi langsung ke penginapan.</x:v>
      </x:c>
      <x:c r="M12" s="11" t="str">
        <x:v>https://jadesta.kemenpar.go.id/homestay/homestay_pak_ngatio</x:v>
      </x:c>
      <x:c r="N12" s="11" t="str">
        <x:v>Daftar_Penginapan_Raya_dan_Sekitarnya.xlsx</x:v>
      </x:c>
      <x:c r="O12" s="13" t="n">
        <x:v>6</x:v>
      </x:c>
      <x:c r="P12" s="11" t="str">
        <x:v>Nomor merupakan kontak desa wisata, bukan WA properti terkonfirmasi</x:v>
      </x:c>
      <x:c r="Q12" s="11" t="str">
        <x:v>Penginapan baru</x:v>
      </x:c>
      <x:c r="R12" s="11" t="str">
        <x:v>reservasi/index.html?propertyId=sumatera-utara-raya-homestay-pak-ngatio&amp;property=Homestay%20Pak%20Ngatio</x:v>
      </x:c>
    </x:row>
    <x:row r="13" ht="64" customHeight="1">
      <x:c r="A13" s="11" t="str">
        <x:v>sumatera-utara-raya-horas-guest-house</x:v>
      </x:c>
      <x:c r="B13" s="11" t="str">
        <x:v>Horas Guest House</x:v>
      </x:c>
      <x:c r="C13" s="11" t="str">
        <x:v>Sumatera Utara</x:v>
      </x:c>
      <x:c r="D13" s="11" t="str">
        <x:v>Raya</x:v>
      </x:c>
      <x:c r="E13" s="11" t="str">
        <x:v>Raya</x:v>
      </x:c>
      <x:c r="F13" s="11" t="str"/>
      <x:c r="G13" s="11" t="str">
        <x:v>Guesthouse / hostel</x:v>
      </x:c>
      <x:c r="H13" s="11" t="str">
        <x:v>Jl. Rakutta Sembiring, Komplek Waterpark</x:v>
      </x:c>
      <x:c r="I13" s="12" t="str"/>
      <x:c r="J13" s="12" t="str"/>
      <x:c r="K13" s="11" t="str">
        <x:v>Kota Pematangsiantar, bukan Kecamatan Raya</x:v>
      </x:c>
      <x:c r="L13" s="11" t="str">
        <x:v>Informasi fasilitas belum tersedia pada file sumber. Konfirmasi langsung ke penginapan.</x:v>
      </x:c>
      <x:c r="M13" s="11" t="str">
        <x:v>https://www.google.com/maps/search/?api=1&amp;query=Horas+Guest+House+Pematangsiantar</x:v>
      </x:c>
      <x:c r="N13" s="11" t="str">
        <x:v>Daftar_Penginapan_Raya_dan_Sekitarnya.xlsx</x:v>
      </x:c>
      <x:c r="O13" s="13" t="n">
        <x:v>19</x:v>
      </x:c>
      <x:c r="P13" s="11" t="str">
        <x:v>Kota Pematangsiantar, bukan Kecamatan Raya</x:v>
      </x:c>
      <x:c r="Q13" s="11" t="str">
        <x:v>Penginapan baru</x:v>
      </x:c>
      <x:c r="R13" s="11" t="str">
        <x:v>reservasi/index.html?propertyId=sumatera-utara-raya-horas-guest-house&amp;property=Horas%20Guest%20House</x:v>
      </x:c>
    </x:row>
    <x:row r="14" ht="64" customHeight="1">
      <x:c r="A14" s="11" t="str">
        <x:v>sumatera-utara-raya-hotel-penginapan-prima-jaya</x:v>
      </x:c>
      <x:c r="B14" s="11" t="str">
        <x:v>Hotel / Penginapan Prima Jaya</x:v>
      </x:c>
      <x:c r="C14" s="11" t="str">
        <x:v>Sumatera Utara</x:v>
      </x:c>
      <x:c r="D14" s="11" t="str">
        <x:v>Raya</x:v>
      </x:c>
      <x:c r="E14" s="11" t="str">
        <x:v>Raya</x:v>
      </x:c>
      <x:c r="F14" s="11" t="str"/>
      <x:c r="G14" s="11" t="str">
        <x:v>Penginapan</x:v>
      </x:c>
      <x:c r="H14" s="11" t="str">
        <x:v>Jl. Rajamin Purba, Perdagangan I</x:v>
      </x:c>
      <x:c r="I14" s="12" t="str"/>
      <x:c r="J14" s="12" t="str"/>
      <x:c r="K14" s="11" t="str">
        <x:v>Sumber historis 2016; verifikasi</x:v>
      </x:c>
      <x:c r="L14" s="11" t="str">
        <x:v>Informasi fasilitas belum tersedia pada file sumber. Konfirmasi langsung ke penginapan.</x:v>
      </x:c>
      <x:c r="M14" s="11" t="str">
        <x:v>https://www.brrrwisata.com/2016/04/hotel-kabupaten-simalungun-part2.html</x:v>
      </x:c>
      <x:c r="N14" s="11" t="str">
        <x:v>Daftar_Penginapan_Raya_dan_Sekitarnya.xlsx</x:v>
      </x:c>
      <x:c r="O14" s="13" t="n">
        <x:v>18</x:v>
      </x:c>
      <x:c r="P14" s="11" t="str">
        <x:v>Sumber historis 2016; verifikasi</x:v>
      </x:c>
      <x:c r="Q14" s="11" t="str">
        <x:v>Penginapan baru</x:v>
      </x:c>
      <x:c r="R14" s="11" t="str">
        <x:v>reservasi/index.html?propertyId=sumatera-utara-raya-hotel-penginapan-prima-jaya&amp;property=Hotel%20%2F%20Penginapan%20Prima%20Jaya</x:v>
      </x:c>
    </x:row>
    <x:row r="15" ht="64" customHeight="1">
      <x:c r="A15" s="11" t="str">
        <x:v>sumatera-utara-raya-hotel-apple-oyo-1631</x:v>
      </x:c>
      <x:c r="B15" s="11" t="str">
        <x:v>Hotel Apple (OYO 1631)</x:v>
      </x:c>
      <x:c r="C15" s="11" t="str">
        <x:v>Sumatera Utara</x:v>
      </x:c>
      <x:c r="D15" s="11" t="str">
        <x:v>Raya</x:v>
      </x:c>
      <x:c r="E15" s="11" t="str">
        <x:v>Raya</x:v>
      </x:c>
      <x:c r="F15" s="11" t="str"/>
      <x:c r="G15" s="11" t="str">
        <x:v>Hotel</x:v>
      </x:c>
      <x:c r="H15" s="11" t="str">
        <x:v>Perdagangan, Bandar</x:v>
      </x:c>
      <x:c r="I15" s="12" t="str"/>
      <x:c r="J15" s="12" t="str"/>
      <x:c r="K15" s="11" t="str">
        <x:v>Perlu konfirmasi operasional</x:v>
      </x:c>
      <x:c r="L15" s="11" t="str">
        <x:v>Informasi fasilitas belum tersedia pada file sumber. Konfirmasi langsung ke penginapan.</x:v>
      </x:c>
      <x:c r="M15" s="11" t="str">
        <x:v>https://www.traveloka.com/id-id/hotel/indonesia/area/raya-105931</x:v>
      </x:c>
      <x:c r="N15" s="11" t="str">
        <x:v>Daftar_Penginapan_Raya_dan_Sekitarnya.xlsx</x:v>
      </x:c>
      <x:c r="O15" s="13" t="n">
        <x:v>16</x:v>
      </x:c>
      <x:c r="P15" s="11" t="str">
        <x:v>Perlu konfirmasi operasional</x:v>
      </x:c>
      <x:c r="Q15" s="11" t="str">
        <x:v>Penginapan baru</x:v>
      </x:c>
      <x:c r="R15" s="11" t="str">
        <x:v>reservasi/index.html?propertyId=sumatera-utara-raya-hotel-apple-oyo-1631&amp;property=Hotel%20Apple%20(OYO%201631)</x:v>
      </x:c>
    </x:row>
    <x:row r="16" ht="64" customHeight="1">
      <x:c r="A16" s="11" t="str">
        <x:v>sumatera-utara-lotu-penginapan-mentari</x:v>
      </x:c>
      <x:c r="B16" s="11" t="str">
        <x:v>Penginapan Mentari</x:v>
      </x:c>
      <x:c r="C16" s="11" t="str">
        <x:v>Sumatera Utara</x:v>
      </x:c>
      <x:c r="D16" s="11" t="str">
        <x:v>Raya</x:v>
      </x:c>
      <x:c r="E16" s="11" t="str">
        <x:v>Raya</x:v>
      </x:c>
      <x:c r="F16" s="11" t="str"/>
      <x:c r="G16" s="11" t="str">
        <x:v>Homestay</x:v>
      </x:c>
      <x:c r="H16" s="11" t="str">
        <x:v>Jl. Simarjarunjung, Parik Sabungan</x:v>
      </x:c>
      <x:c r="I16" s="12" t="str"/>
      <x:c r="J16" s="12" t="str"/>
      <x:c r="K16" s="11" t="str">
        <x:v>Nomor dari direktori bisnis; WA belum diverifikasi</x:v>
      </x:c>
      <x:c r="L16" s="11" t="str">
        <x:v>Informasi fasilitas belum tersedia pada file sumber. Konfirmasi langsung ke penginapan.</x:v>
      </x:c>
      <x:c r="M16" s="11" t="str">
        <x:v>https://www.google.com/maps/search/?api=1&amp;query=Penginapan+Mentari+Sipintu+Angin</x:v>
      </x:c>
      <x:c r="N16" s="11" t="str">
        <x:v>Daftar_Penginapan_Raya_dan_Sekitarnya.xlsx</x:v>
      </x:c>
      <x:c r="O16" s="13" t="n">
        <x:v>7</x:v>
      </x:c>
      <x:c r="P16" s="11" t="str">
        <x:v>Nomor dari direktori bisnis; WA belum diverifikasi</x:v>
      </x:c>
      <x:c r="Q16" s="11" t="str">
        <x:v>Sudah ada di katalog</x:v>
      </x:c>
      <x:c r="R16" s="11" t="str">
        <x:v>reservasi/index.html?propertyId=sumatera-utara-lotu-penginapan-mentari&amp;property=Penginapan%20Mentari</x:v>
      </x:c>
    </x:row>
    <x:row r="17" ht="64" customHeight="1">
      <x:c r="A17" s="11" t="str">
        <x:v>sumatera-utara-raya-penginapan-sigumba-gumba</x:v>
      </x:c>
      <x:c r="B17" s="11" t="str">
        <x:v>Penginapan Sigumba Gumba</x:v>
      </x:c>
      <x:c r="C17" s="11" t="str">
        <x:v>Sumatera Utara</x:v>
      </x:c>
      <x:c r="D17" s="11" t="str">
        <x:v>Raya</x:v>
      </x:c>
      <x:c r="E17" s="11" t="str">
        <x:v>Raya</x:v>
      </x:c>
      <x:c r="F17" s="11" t="str"/>
      <x:c r="G17" s="11" t="str">
        <x:v>Penginapan</x:v>
      </x:c>
      <x:c r="H17" s="11" t="str">
        <x:v>Jl. Haranggaol</x:v>
      </x:c>
      <x:c r="I17" s="12" t="str"/>
      <x:c r="J17" s="12" t="str"/>
      <x:c r="K17" s="11" t="str">
        <x:v>Sumber historis 2016, wajib verifikasi operasional</x:v>
      </x:c>
      <x:c r="L17" s="11" t="str">
        <x:v>Informasi fasilitas belum tersedia pada file sumber. Konfirmasi langsung ke penginapan.</x:v>
      </x:c>
      <x:c r="M17" s="11" t="str">
        <x:v>https://www.brrrwisata.com/2016/04/hotel-kabupaten-simalungun-part2.html</x:v>
      </x:c>
      <x:c r="N17" s="11" t="str">
        <x:v>Daftar_Penginapan_Raya_dan_Sekitarnya.xlsx</x:v>
      </x:c>
      <x:c r="O17" s="13" t="n">
        <x:v>13</x:v>
      </x:c>
      <x:c r="P17" s="11" t="str">
        <x:v>Sumber historis 2016, wajib verifikasi operasional</x:v>
      </x:c>
      <x:c r="Q17" s="11" t="str">
        <x:v>Penginapan baru</x:v>
      </x:c>
      <x:c r="R17" s="11" t="str">
        <x:v>reservasi/index.html?propertyId=sumatera-utara-raya-penginapan-sigumba-gumba&amp;property=Penginapan%20Sigumba%20Gumba</x:v>
      </x:c>
    </x:row>
    <x:row r="18" ht="64" customHeight="1">
      <x:c r="A18" s="11" t="str">
        <x:v>sumatera-utara-raya-penginapan-slh-tigaras-silalahi</x:v>
      </x:c>
      <x:c r="B18" s="11" t="str">
        <x:v>Penginapan SLH Tigaras Silalahi</x:v>
      </x:c>
      <x:c r="C18" s="11" t="str">
        <x:v>Sumatera Utara</x:v>
      </x:c>
      <x:c r="D18" s="11" t="str">
        <x:v>Raya</x:v>
      </x:c>
      <x:c r="E18" s="11" t="str">
        <x:v>Raya</x:v>
      </x:c>
      <x:c r="F18" s="11" t="str"/>
      <x:c r="G18" s="11" t="str">
        <x:v>Penginapan</x:v>
      </x:c>
      <x:c r="H18" s="11" t="str">
        <x:v>Togu Domu Nauli</x:v>
      </x:c>
      <x:c r="I18" s="12" t="str"/>
      <x:c r="J18" s="12" t="str"/>
      <x:c r="K18" s="11" t="str">
        <x:v>Nomor publik di situs pemesanan; WA belum diverifikasi</x:v>
      </x:c>
      <x:c r="L18" s="11" t="str">
        <x:v>Informasi fasilitas belum tersedia pada file sumber. Konfirmasi langsung ke penginapan.</x:v>
      </x:c>
      <x:c r="M18" s="11" t="str">
        <x:v>https://id.trip.com/hotels/togu-domu-nauli-hotel-detail-97075395/penginapan-slh-tigaras-silalahi/</x:v>
      </x:c>
      <x:c r="N18" s="11" t="str">
        <x:v>Daftar_Penginapan_Raya_dan_Sekitarnya.xlsx</x:v>
      </x:c>
      <x:c r="O18" s="13" t="n">
        <x:v>11</x:v>
      </x:c>
      <x:c r="P18" s="11" t="str">
        <x:v>Nomor publik di situs pemesanan; WA belum diverifikasi</x:v>
      </x:c>
      <x:c r="Q18" s="11" t="str">
        <x:v>Penginapan baru</x:v>
      </x:c>
      <x:c r="R18" s="11" t="str">
        <x:v>reservasi/index.html?propertyId=sumatera-utara-raya-penginapan-slh-tigaras-silalahi&amp;property=Penginapan%20SLH%20Tigaras%20Silalahi</x:v>
      </x:c>
    </x:row>
    <x:row r="19" ht="64" customHeight="1">
      <x:c r="A19" s="11" t="str">
        <x:v>sumatera-utara-raya-rania-house-penginapan-dan-coffeeshop</x:v>
      </x:c>
      <x:c r="B19" s="11" t="str">
        <x:v>RANIA HOUSE Penginapan dan Coffeeshop</x:v>
      </x:c>
      <x:c r="C19" s="11" t="str">
        <x:v>Sumatera Utara</x:v>
      </x:c>
      <x:c r="D19" s="11" t="str">
        <x:v>Raya</x:v>
      </x:c>
      <x:c r="E19" s="11" t="str">
        <x:v>Raya</x:v>
      </x:c>
      <x:c r="F19" s="11" t="str"/>
      <x:c r="G19" s="11" t="str">
        <x:v>Homestay</x:v>
      </x:c>
      <x:c r="H19" s="11" t="str">
        <x:v>Salbe, Togu Domu Nauli</x:v>
      </x:c>
      <x:c r="I19" s="12" t="str"/>
      <x:c r="J19" s="12" t="str"/>
      <x:c r="K19" s="11" t="str">
        <x:v>Nomor dari direktori bisnis; WA belum diverifikasi</x:v>
      </x:c>
      <x:c r="L19" s="11" t="str">
        <x:v>Informasi fasilitas belum tersedia pada file sumber. Konfirmasi langsung ke penginapan.</x:v>
      </x:c>
      <x:c r="M19" s="11" t="str">
        <x:v>https://www.google.com/maps/search/?api=1&amp;query=RANIA+HOUSE+Salbe</x:v>
      </x:c>
      <x:c r="N19" s="11" t="str">
        <x:v>Daftar_Penginapan_Raya_dan_Sekitarnya.xlsx</x:v>
      </x:c>
      <x:c r="O19" s="13" t="n">
        <x:v>8</x:v>
      </x:c>
      <x:c r="P19" s="11" t="str">
        <x:v>Nomor dari direktori bisnis; WA belum diverifikasi</x:v>
      </x:c>
      <x:c r="Q19" s="11" t="str">
        <x:v>Penginapan baru</x:v>
      </x:c>
      <x:c r="R19" s="11" t="str">
        <x:v>reservasi/index.html?propertyId=sumatera-utara-raya-rania-house-penginapan-dan-coffeeshop&amp;property=RANIA%20HOUSE%20Penginapan%20dan%20Coffeeshop</x:v>
      </x:c>
    </x:row>
    <x:row r="20" ht="64" customHeight="1">
      <x:c r="A20" s="11" t="str">
        <x:v>sumatera-utara-raya-reddoorz-perdagangan-simalungun</x:v>
      </x:c>
      <x:c r="B20" s="11" t="str">
        <x:v>RedDoorz @ Perdagangan Simalungun</x:v>
      </x:c>
      <x:c r="C20" s="11" t="str">
        <x:v>Sumatera Utara</x:v>
      </x:c>
      <x:c r="D20" s="11" t="str">
        <x:v>Raya</x:v>
      </x:c>
      <x:c r="E20" s="11" t="str">
        <x:v>Raya</x:v>
      </x:c>
      <x:c r="F20" s="11" t="str"/>
      <x:c r="G20" s="11" t="str">
        <x:v>Hotel</x:v>
      </x:c>
      <x:c r="H20" s="11" t="str">
        <x:v>Perdagangan, Bandar</x:v>
      </x:c>
      <x:c r="I20" s="12" t="str"/>
      <x:c r="J20" s="12" t="str"/>
      <x:c r="K20" s="11" t="str">
        <x:v>Perlu konfirmasi kontak</x:v>
      </x:c>
      <x:c r="L20" s="11" t="str">
        <x:v>Informasi fasilitas belum tersedia pada file sumber. Konfirmasi langsung ke penginapan.</x:v>
      </x:c>
      <x:c r="M20" s="11" t="str">
        <x:v>https://www.traveloka.com/id-id/hotel/indonesia/area/raya-105931</x:v>
      </x:c>
      <x:c r="N20" s="11" t="str">
        <x:v>Daftar_Penginapan_Raya_dan_Sekitarnya.xlsx</x:v>
      </x:c>
      <x:c r="O20" s="13" t="n">
        <x:v>17</x:v>
      </x:c>
      <x:c r="P20" s="11" t="str">
        <x:v>Perlu konfirmasi kontak</x:v>
      </x:c>
      <x:c r="Q20" s="11" t="str">
        <x:v>Penginapan baru</x:v>
      </x:c>
      <x:c r="R20" s="11" t="str">
        <x:v>reservasi/index.html?propertyId=sumatera-utara-raya-reddoorz-perdagangan-simalungun&amp;property=RedDoorz%20%40%20Perdagangan%20Simalungun</x:v>
      </x:c>
    </x:row>
    <x:row r="21" ht="64" customHeight="1">
      <x:c r="A21" s="11" t="str">
        <x:v>sumatera-utara-raya-reddoorz-near-simpang-panei-pematangsiantar</x:v>
      </x:c>
      <x:c r="B21" s="11" t="str">
        <x:v>RedDoorz near Simpang Panei Pematangsiantar</x:v>
      </x:c>
      <x:c r="C21" s="11" t="str">
        <x:v>Sumatera Utara</x:v>
      </x:c>
      <x:c r="D21" s="11" t="str">
        <x:v>Raya</x:v>
      </x:c>
      <x:c r="E21" s="11" t="str">
        <x:v>Raya</x:v>
      </x:c>
      <x:c r="F21" s="11" t="str"/>
      <x:c r="G21" s="11" t="str">
        <x:v>Hotel</x:v>
      </x:c>
      <x:c r="H21" s="11" t="str">
        <x:v>Panombeian Panei, Simalungun</x:v>
      </x:c>
      <x:c r="I21" s="12" t="str"/>
      <x:c r="J21" s="12" t="str"/>
      <x:c r="K21" s="11" t="str">
        <x:v>Perlu verifikasi apakah satu properti dengan Agave</x:v>
      </x:c>
      <x:c r="L21" s="11" t="str">
        <x:v>Informasi fasilitas belum tersedia pada file sumber. Konfirmasi langsung ke penginapan.</x:v>
      </x:c>
      <x:c r="M21" s="11" t="str">
        <x:v>https://www.traveloka.com/id-id/hotel/indonesia/area/raya-105931</x:v>
      </x:c>
      <x:c r="N21" s="11" t="str">
        <x:v>Daftar_Penginapan_Raya_dan_Sekitarnya.xlsx</x:v>
      </x:c>
      <x:c r="O21" s="13" t="n">
        <x:v>5</x:v>
      </x:c>
      <x:c r="P21" s="11" t="str">
        <x:v>Perlu verifikasi apakah satu properti dengan Agave</x:v>
      </x:c>
      <x:c r="Q21" s="11" t="str">
        <x:v>Penginapan baru</x:v>
      </x:c>
      <x:c r="R21" s="11" t="str">
        <x:v>reservasi/index.html?propertyId=sumatera-utara-raya-reddoorz-near-simpang-panei-pematangsiantar&amp;property=RedDoorz%20near%20Simpang%20Panei%20Pematangsiantar</x:v>
      </x:c>
    </x:row>
    <x:row r="22" ht="64" customHeight="1">
      <x:c r="A22" s="11" t="str">
        <x:v>sumatera-utara-raya-simalungun-city-hotel-capital-o-1709</x:v>
      </x:c>
      <x:c r="B22" s="11" t="str">
        <x:v>Simalungun City Hotel (Capital O 1709)</x:v>
      </x:c>
      <x:c r="C22" s="11" t="str">
        <x:v>Sumatera Utara</x:v>
      </x:c>
      <x:c r="D22" s="11" t="str">
        <x:v>Raya</x:v>
      </x:c>
      <x:c r="E22" s="11" t="str">
        <x:v>Raya</x:v>
      </x:c>
      <x:c r="F22" s="11" t="str"/>
      <x:c r="G22" s="11" t="str">
        <x:v>Hotel</x:v>
      </x:c>
      <x:c r="H22" s="11" t="str">
        <x:v>Jl. Sutomo Sondi Raya No. 3</x:v>
      </x:c>
      <x:c r="I22" s="12" t="str"/>
      <x:c r="J22" s="12" t="str"/>
      <x:c r="K22" s="11" t="str">
        <x:v>Perlu konfirmasi operasional; nama Capital O merupakan alias</x:v>
      </x:c>
      <x:c r="L22" s="11" t="str">
        <x:v>Informasi fasilitas belum tersedia pada file sumber. Konfirmasi langsung ke penginapan.</x:v>
      </x:c>
      <x:c r="M22" s="11" t="str">
        <x:v>https://www.traveloka.com/id-id/hotel/indonesia/area/raya-105931</x:v>
      </x:c>
      <x:c r="N22" s="11" t="str">
        <x:v>Daftar_Penginapan_Raya_dan_Sekitarnya.xlsx</x:v>
      </x:c>
      <x:c r="O22" s="13" t="n">
        <x:v>2</x:v>
      </x:c>
      <x:c r="P22" s="11" t="str">
        <x:v>Perlu konfirmasi operasional; nama Capital O merupakan alias</x:v>
      </x:c>
      <x:c r="Q22" s="11" t="str">
        <x:v>Penginapan baru</x:v>
      </x:c>
      <x:c r="R22" s="11" t="str">
        <x:v>reservasi/index.html?propertyId=sumatera-utara-raya-simalungun-city-hotel-capital-o-1709&amp;property=Simalungun%20City%20Hotel%20(Capital%20O%201709)</x:v>
      </x:c>
    </x:row>
    <x:row r="23" ht="64" customHeight="1">
      <x:c r="A23" s="11" t="str">
        <x:v>sumatera-utara-raya-sopou-penginapan-rinal-tuah-oyo-1764</x:v>
      </x:c>
      <x:c r="B23" s="11" t="str">
        <x:v>Sopou Penginapan Rinal &amp; Tuah (OYO 1764)</x:v>
      </x:c>
      <x:c r="C23" s="11" t="str">
        <x:v>Sumatera Utara</x:v>
      </x:c>
      <x:c r="D23" s="11" t="str">
        <x:v>Raya</x:v>
      </x:c>
      <x:c r="E23" s="11" t="str">
        <x:v>Raya</x:v>
      </x:c>
      <x:c r="F23" s="11" t="str"/>
      <x:c r="G23" s="11" t="str">
        <x:v>Hotel / penginapan</x:v>
      </x:c>
      <x:c r="H23" s="11" t="str">
        <x:v>Jl. Saribu Dolok</x:v>
      </x:c>
      <x:c r="I23" s="12" t="str"/>
      <x:c r="J23" s="12" t="str"/>
      <x:c r="K23" s="11" t="str">
        <x:v>Beberapa nama listing adalah properti yang sama; konfirmasi operasional</x:v>
      </x:c>
      <x:c r="L23" s="11" t="str">
        <x:v>Informasi fasilitas belum tersedia pada file sumber. Konfirmasi langsung ke penginapan.</x:v>
      </x:c>
      <x:c r="M23" s="11" t="str">
        <x:v>https://www.traveloka.com/id-id/hotel/indonesia/area/raya-105931</x:v>
      </x:c>
      <x:c r="N23" s="11" t="str">
        <x:v>Daftar_Penginapan_Raya_dan_Sekitarnya.xlsx</x:v>
      </x:c>
      <x:c r="O23" s="13" t="n">
        <x:v>3</x:v>
      </x:c>
      <x:c r="P23" s="11" t="str">
        <x:v>Beberapa nama listing adalah properti yang sama; konfirmasi operasional</x:v>
      </x:c>
      <x:c r="Q23" s="11" t="str">
        <x:v>Penginapan baru</x:v>
      </x:c>
      <x:c r="R23" s="11" t="str">
        <x:v>reservasi/index.html?propertyId=sumatera-utara-raya-sopou-penginapan-rinal-tuah-oyo-1764&amp;property=Sopou%20Penginapan%20Rinal%20%26%20Tuah%20(OYO%201764)</x:v>
      </x:c>
    </x:row>
    <x:row r="24" ht="64" customHeight="1">
      <x:c r="A24" s="11" t="str">
        <x:v>sumatera-utara-raya-the-riton-hotel-tigaras</x:v>
      </x:c>
      <x:c r="B24" s="11" t="str">
        <x:v>The Riton Hotel Tigaras</x:v>
      </x:c>
      <x:c r="C24" s="11" t="str">
        <x:v>Sumatera Utara</x:v>
      </x:c>
      <x:c r="D24" s="11" t="str">
        <x:v>Raya</x:v>
      </x:c>
      <x:c r="E24" s="11" t="str">
        <x:v>Raya</x:v>
      </x:c>
      <x:c r="F24" s="11" t="str"/>
      <x:c r="G24" s="11" t="str">
        <x:v>Hotel</x:v>
      </x:c>
      <x:c r="H24" s="11" t="str">
        <x:v>Tigaras, Dolok Pardamean</x:v>
      </x:c>
      <x:c r="I24" s="12" t="str"/>
      <x:c r="J24" s="12" t="str"/>
      <x:c r="K24" s="11" t="str">
        <x:v>Perlu konfirmasi kontak</x:v>
      </x:c>
      <x:c r="L24" s="11" t="str">
        <x:v>Informasi fasilitas belum tersedia pada file sumber. Konfirmasi langsung ke penginapan.</x:v>
      </x:c>
      <x:c r="M24" s="11" t="str">
        <x:v>https://www.traveloka.com/id-id/hotel/indonesia/area/raya-105931</x:v>
      </x:c>
      <x:c r="N24" s="11" t="str">
        <x:v>Daftar_Penginapan_Raya_dan_Sekitarnya.xlsx</x:v>
      </x:c>
      <x:c r="O24" s="13" t="n">
        <x:v>10</x:v>
      </x:c>
      <x:c r="P24" s="11" t="str">
        <x:v>Perlu konfirmasi kontak</x:v>
      </x:c>
      <x:c r="Q24" s="11" t="str">
        <x:v>Penginapan baru</x:v>
      </x:c>
      <x:c r="R24" s="11" t="str">
        <x:v>reservasi/index.html?propertyId=sumatera-utara-raya-the-riton-hotel-tigaras&amp;property=The%20Riton%20Hotel%20Tigaras</x:v>
      </x:c>
    </x:row>
  </x:sheetData>
  <x:pageMargins left="0.7" right="0.7" top="0.75" bottom="0.75" header="0.3" footer="0.3"/>
  <x:tableParts count="1">
    <x:tablePart xmlns:r="http://schemas.openxmlformats.org/officeDocument/2006/relationships" r:id="Rd34a906ff78847ef"/>
  </x:tableParts>
</x:worksheet>
</file>